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Foglio1" sheetId="1" r:id="rId1"/>
    <sheet name="Foglio2" sheetId="2" r:id="rId2"/>
  </sheets>
  <definedNames>
    <definedName name="_xlnm.Print_Area" localSheetId="0">Foglio1!$A$1:$G$96</definedName>
    <definedName name="_xlnm.Print_Titles" localSheetId="0">Foglio1!$1:$3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78" i="1" l="1"/>
</calcChain>
</file>

<file path=xl/sharedStrings.xml><?xml version="1.0" encoding="utf-8"?>
<sst xmlns="http://schemas.openxmlformats.org/spreadsheetml/2006/main" count="189" uniqueCount="129">
  <si>
    <t>Denominazione della procedura concorsuale</t>
  </si>
  <si>
    <t xml:space="preserve">Profilo professionale ricercato                   </t>
  </si>
  <si>
    <t xml:space="preserve">Disciplina di inquadramento                     </t>
  </si>
  <si>
    <t>Numero di posti a bando</t>
  </si>
  <si>
    <t xml:space="preserve">Riferimenti della deliberazione di approvazione del bando                      </t>
  </si>
  <si>
    <t xml:space="preserve">Stato di avanzamento della procedura                                 </t>
  </si>
  <si>
    <t xml:space="preserve">AVVISI STRUTTURA COMPLESSA  </t>
  </si>
  <si>
    <r>
      <rPr>
        <sz val="18"/>
        <color rgb="FF000000"/>
        <rFont val="Calibri"/>
        <family val="2"/>
        <charset val="1"/>
      </rPr>
      <t xml:space="preserve">S.C  </t>
    </r>
    <r>
      <rPr>
        <b/>
        <sz val="18"/>
        <color rgb="FF000000"/>
        <rFont val="Calibri"/>
        <family val="2"/>
        <charset val="1"/>
      </rPr>
      <t>DIREZIONE MEDICA P.O.</t>
    </r>
    <r>
      <rPr>
        <sz val="18"/>
        <color rgb="FF000000"/>
        <rFont val="Calibri"/>
        <family val="2"/>
        <charset val="1"/>
      </rPr>
      <t xml:space="preserve"> </t>
    </r>
  </si>
  <si>
    <t>Dirigente Medico S.C.</t>
  </si>
  <si>
    <t xml:space="preserve">A405 DIREZIONE MEDICA DI PRESIDIO OSPEDALIERO                    </t>
  </si>
  <si>
    <t xml:space="preserve">espletato </t>
  </si>
  <si>
    <t xml:space="preserve">assegnato incarico </t>
  </si>
  <si>
    <t xml:space="preserve">S.C. 112 EMERGENZA URGENZA </t>
  </si>
  <si>
    <r>
      <rPr>
        <sz val="18"/>
        <rFont val="Calibri"/>
        <family val="2"/>
        <charset val="1"/>
      </rPr>
      <t xml:space="preserve">INDETTO CON DEL.346 DEL 07/04/2022 </t>
    </r>
    <r>
      <rPr>
        <b/>
        <sz val="18"/>
        <rFont val="Calibri"/>
        <family val="2"/>
        <charset val="1"/>
      </rPr>
      <t>RIAPERTI TERMINI CON DELIB.720 DELL'08/08/2022</t>
    </r>
  </si>
  <si>
    <t xml:space="preserve">S.C. MEDICINA SARZANA </t>
  </si>
  <si>
    <t xml:space="preserve">INDETTO CON DELIBERA 333 DEL 06.04.2023 </t>
  </si>
  <si>
    <t xml:space="preserve">S.C. RISCHIO CLINICO </t>
  </si>
  <si>
    <t xml:space="preserve">indetto con delibera n° 381 del 27.04.2023 </t>
  </si>
  <si>
    <t xml:space="preserve">CONCORSI DIRIGENTI MEDICI </t>
  </si>
  <si>
    <r>
      <rPr>
        <sz val="18"/>
        <color rgb="FF000000"/>
        <rFont val="Calibri"/>
        <family val="2"/>
        <charset val="1"/>
      </rPr>
      <t>Concorso Dirigente medico  disciplin</t>
    </r>
    <r>
      <rPr>
        <b/>
        <sz val="18"/>
        <color rgb="FF000000"/>
        <rFont val="Calibri"/>
        <family val="2"/>
        <charset val="1"/>
      </rPr>
      <t>a ORTOPEDIA</t>
    </r>
  </si>
  <si>
    <t xml:space="preserve">INDETTO CON DELIBERA 340 DEL 14.04.2023 / IN ESPLETAMENTO </t>
  </si>
  <si>
    <t xml:space="preserve">ESPLETATO </t>
  </si>
  <si>
    <r>
      <rPr>
        <sz val="18"/>
        <rFont val="Calibri"/>
        <family val="2"/>
        <charset val="1"/>
      </rPr>
      <t>Concorso Dirigente medico  disciplina</t>
    </r>
    <r>
      <rPr>
        <b/>
        <sz val="18"/>
        <rFont val="Calibri"/>
        <family val="2"/>
        <charset val="1"/>
      </rPr>
      <t xml:space="preserve"> EMATOLOGIA</t>
    </r>
  </si>
  <si>
    <t xml:space="preserve">Dirigente MEDICO </t>
  </si>
  <si>
    <t>Espletato 8 maggio 2023</t>
  </si>
  <si>
    <r>
      <rPr>
        <sz val="18"/>
        <rFont val="Calibri"/>
        <family val="2"/>
        <charset val="1"/>
      </rPr>
      <t xml:space="preserve">Concorso Dirigente medico  disciplina </t>
    </r>
    <r>
      <rPr>
        <b/>
        <sz val="18"/>
        <rFont val="Calibri"/>
        <family val="2"/>
        <charset val="1"/>
      </rPr>
      <t xml:space="preserve">IGIENE PUBBLICA </t>
    </r>
  </si>
  <si>
    <t>Espletato 24 gennaio 2023</t>
  </si>
  <si>
    <r>
      <rPr>
        <sz val="18"/>
        <rFont val="Calibri"/>
        <family val="2"/>
        <charset val="1"/>
      </rPr>
      <t xml:space="preserve">Concorso Dirigente medico  disciplina </t>
    </r>
    <r>
      <rPr>
        <b/>
        <sz val="18"/>
        <rFont val="Calibri"/>
        <family val="2"/>
        <charset val="1"/>
      </rPr>
      <t>OSTETRICIA E GINECOLOGIA</t>
    </r>
  </si>
  <si>
    <t>Espletato 5 marzo 2023</t>
  </si>
  <si>
    <r>
      <rPr>
        <b/>
        <sz val="18"/>
        <color rgb="FF000000"/>
        <rFont val="Calibri"/>
        <family val="2"/>
        <charset val="1"/>
      </rPr>
      <t xml:space="preserve"> </t>
    </r>
    <r>
      <rPr>
        <sz val="18"/>
        <color rgb="FF000000"/>
        <rFont val="Calibri"/>
        <family val="2"/>
        <charset val="1"/>
      </rPr>
      <t>Concorso Dirigente medico  disciplina</t>
    </r>
    <r>
      <rPr>
        <b/>
        <sz val="18"/>
        <color rgb="FF000000"/>
        <rFont val="Calibri"/>
        <family val="2"/>
        <charset val="1"/>
      </rPr>
      <t xml:space="preserve"> MEDICO GERIATRIA</t>
    </r>
  </si>
  <si>
    <t>espletato</t>
  </si>
  <si>
    <r>
      <rPr>
        <b/>
        <sz val="18"/>
        <color rgb="FF000000"/>
        <rFont val="Calibri"/>
        <family val="2"/>
        <charset val="1"/>
      </rPr>
      <t xml:space="preserve"> </t>
    </r>
    <r>
      <rPr>
        <sz val="18"/>
        <color rgb="FF000000"/>
        <rFont val="Calibri"/>
        <family val="2"/>
        <charset val="1"/>
      </rPr>
      <t>Concorso Dirigente medico  disciplina</t>
    </r>
    <r>
      <rPr>
        <b/>
        <sz val="18"/>
        <color rgb="FF000000"/>
        <rFont val="Calibri"/>
        <family val="2"/>
        <charset val="1"/>
      </rPr>
      <t xml:space="preserve"> MEDICO MALATTIE INFETTIVE</t>
    </r>
  </si>
  <si>
    <r>
      <rPr>
        <sz val="18"/>
        <color rgb="FF000000"/>
        <rFont val="Calibri"/>
        <family val="2"/>
        <charset val="1"/>
      </rPr>
      <t>Concorso Dirigente medico  disciplin</t>
    </r>
    <r>
      <rPr>
        <b/>
        <sz val="18"/>
        <color rgb="FF000000"/>
        <rFont val="Calibri"/>
        <family val="2"/>
        <charset val="1"/>
      </rPr>
      <t xml:space="preserve">a MEDICINA INTERNA </t>
    </r>
  </si>
  <si>
    <r>
      <rPr>
        <b/>
        <sz val="18"/>
        <color rgb="FF000000"/>
        <rFont val="Calibri"/>
        <family val="2"/>
        <charset val="1"/>
      </rPr>
      <t xml:space="preserve"> </t>
    </r>
    <r>
      <rPr>
        <sz val="18"/>
        <color rgb="FF000000"/>
        <rFont val="Calibri"/>
        <family val="2"/>
        <charset val="1"/>
      </rPr>
      <t>Concorso Dirigente medico  disciplina</t>
    </r>
    <r>
      <rPr>
        <b/>
        <sz val="18"/>
        <color rgb="FF000000"/>
        <rFont val="Calibri"/>
        <family val="2"/>
        <charset val="1"/>
      </rPr>
      <t xml:space="preserve"> CARDIOLOGIA</t>
    </r>
  </si>
  <si>
    <r>
      <rPr>
        <sz val="18"/>
        <color rgb="FF000000"/>
        <rFont val="Calibri"/>
        <family val="2"/>
        <charset val="1"/>
      </rPr>
      <t>Concorso Dirigente medico  disciplin</t>
    </r>
    <r>
      <rPr>
        <b/>
        <sz val="18"/>
        <color rgb="FF000000"/>
        <rFont val="Calibri"/>
        <family val="2"/>
        <charset val="1"/>
      </rPr>
      <t>a MEDICINA NUCLEARE</t>
    </r>
  </si>
  <si>
    <r>
      <rPr>
        <sz val="18"/>
        <rFont val="Calibri"/>
        <family val="2"/>
        <charset val="1"/>
      </rPr>
      <t>Concorso Dirigente medico  disciplina</t>
    </r>
    <r>
      <rPr>
        <b/>
        <sz val="18"/>
        <rFont val="Calibri"/>
        <family val="2"/>
        <charset val="1"/>
      </rPr>
      <t xml:space="preserve"> GASTROENTEROLOGIA </t>
    </r>
  </si>
  <si>
    <t>INDETTO con DEL. 340 del 13.04.2023</t>
  </si>
  <si>
    <r>
      <rPr>
        <sz val="18"/>
        <color rgb="FF000000"/>
        <rFont val="Calibri"/>
        <family val="2"/>
        <charset val="1"/>
      </rPr>
      <t>Concorso Dirigente medico  disciplin</t>
    </r>
    <r>
      <rPr>
        <b/>
        <sz val="18"/>
        <color rgb="FF000000"/>
        <rFont val="Calibri"/>
        <family val="2"/>
        <charset val="1"/>
      </rPr>
      <t>a ANESTESIA E RIANIMAZIONE</t>
    </r>
  </si>
  <si>
    <t xml:space="preserve">Indetto con delibera 498 del 01.06.2023/  </t>
  </si>
  <si>
    <r>
      <rPr>
        <sz val="18"/>
        <color rgb="FF000000"/>
        <rFont val="Calibri"/>
        <family val="2"/>
        <charset val="1"/>
      </rPr>
      <t>Concorso Dirigente medico  disciplin</t>
    </r>
    <r>
      <rPr>
        <b/>
        <sz val="18"/>
        <color rgb="FF000000"/>
        <rFont val="Calibri"/>
        <family val="2"/>
        <charset val="1"/>
      </rPr>
      <t>a MEDICINA D'EMERGENZA URGENZA</t>
    </r>
  </si>
  <si>
    <t xml:space="preserve">Indetto con delibera 498 del 01.06.2023/ </t>
  </si>
  <si>
    <t xml:space="preserve">medico disciplina RADIODIAGNOSTICA </t>
  </si>
  <si>
    <t xml:space="preserve">Indetto con delibera 431 del11.05.2023/  </t>
  </si>
  <si>
    <r>
      <rPr>
        <sz val="18"/>
        <color rgb="FF000000"/>
        <rFont val="Calibri"/>
        <family val="2"/>
        <charset val="1"/>
      </rPr>
      <t>Concorso Dirigente medico  disciplin</t>
    </r>
    <r>
      <rPr>
        <b/>
        <sz val="18"/>
        <color rgb="FF000000"/>
        <rFont val="Calibri"/>
        <family val="2"/>
        <charset val="1"/>
      </rPr>
      <t xml:space="preserve">a NEUROPSICHIATRIA INFANTILE </t>
    </r>
  </si>
  <si>
    <t>BANDITO  del. 767 del 14/09</t>
  </si>
  <si>
    <r>
      <rPr>
        <sz val="18"/>
        <color rgb="FF000000"/>
        <rFont val="Calibri"/>
        <family val="2"/>
        <charset val="1"/>
      </rPr>
      <t>Concorso Dirigente medico  disciplin</t>
    </r>
    <r>
      <rPr>
        <b/>
        <sz val="18"/>
        <color rgb="FF000000"/>
        <rFont val="Calibri"/>
        <family val="2"/>
        <charset val="1"/>
      </rPr>
      <t xml:space="preserve">a CHIRURGIA VASCOLARE </t>
    </r>
  </si>
  <si>
    <t xml:space="preserve">INDETTO CON DELIBERA699 del 10.08.2023 </t>
  </si>
  <si>
    <r>
      <rPr>
        <sz val="18"/>
        <rFont val="Calibri"/>
        <family val="2"/>
        <charset val="1"/>
      </rPr>
      <t>Concorso Dirigente medico  disciplina</t>
    </r>
    <r>
      <rPr>
        <b/>
        <sz val="18"/>
        <rFont val="Calibri"/>
        <family val="2"/>
        <charset val="1"/>
      </rPr>
      <t xml:space="preserve"> NEUROLOGIA </t>
    </r>
  </si>
  <si>
    <t>CONCORSI  COMPARTO</t>
  </si>
  <si>
    <t xml:space="preserve">   TECNICI LABORATORIO</t>
  </si>
  <si>
    <t>BANDITO DEL. 940 DEL 27/10/2022</t>
  </si>
  <si>
    <t xml:space="preserve">   EDUCATORE PROFESSIONALE </t>
  </si>
  <si>
    <t xml:space="preserve">  ASSISTENTE SOCIALE</t>
  </si>
  <si>
    <t xml:space="preserve">COLL.  SANITARI0 -TECNICO RADIOLOGIA </t>
  </si>
  <si>
    <t xml:space="preserve">ESPLETATO CON DET. 604 DEL 07.07.2023 </t>
  </si>
  <si>
    <t xml:space="preserve">Seconda convocazione dei candidati Centro Impiego : videoterminalisti </t>
  </si>
  <si>
    <t>graduatoria approvata dal Centro per l’Impiego di La Spezia Protocollo 22SP 00007199SPdel 12.08.2022</t>
  </si>
  <si>
    <t xml:space="preserve"> OSS RISERVATO EX ROSSOMANDO </t>
  </si>
  <si>
    <t>BANDITO DEL. 1096 DEL 15.12.2022</t>
  </si>
  <si>
    <t>COLL. TECNICO INFORMATICO CAT. D</t>
  </si>
  <si>
    <t xml:space="preserve">INDETTO CON DELIBERA 290 DEL 30.03.2023 </t>
  </si>
  <si>
    <t xml:space="preserve"> oper. Tecnico BS AUTISTA  SOCCORRITORE</t>
  </si>
  <si>
    <t>INDETTO CON DELIBERA DEL 1102 DEL 05.12.2022</t>
  </si>
  <si>
    <t xml:space="preserve">PROCEDURE  DI MOBILITA' </t>
  </si>
  <si>
    <t xml:space="preserve"> COLLABORATORE AMMINISTRATIVO </t>
  </si>
  <si>
    <t>ESITO PROCEDURA  DET. 184 del 09.03.2023</t>
  </si>
  <si>
    <t xml:space="preserve">MOBILITA' INFERMIERI RISERVATA DA  ASL 4 </t>
  </si>
  <si>
    <t>BANDITO DEL. 1094 DEL 15.12.2022/espletato DET. 168 del 03.03.2023</t>
  </si>
  <si>
    <t xml:space="preserve">FISIOTERAPISTA </t>
  </si>
  <si>
    <t xml:space="preserve"> ESITO PROCEDURA DET. N° 227 DEL 16.03.2023 </t>
  </si>
  <si>
    <t>DIRIGENTE VETERINARIO</t>
  </si>
  <si>
    <t xml:space="preserve"> ESITO PROCEDURA DET. N° 230 DEL 20.03.2023 </t>
  </si>
  <si>
    <t>DIRIGENTE BIOLOGO DISCIPLINA PATOLOGIA CLINICA</t>
  </si>
  <si>
    <t>ESITO PROCEDURA DET. 682 DEL 01.08.2023</t>
  </si>
  <si>
    <t>OPERATORE TECNICO di MAGAZZINO</t>
  </si>
  <si>
    <t>ESITO PROCEDURA DET. 685 DEL 03.08.2023</t>
  </si>
  <si>
    <t>Assistente sociale</t>
  </si>
  <si>
    <t xml:space="preserve">ESITO PROCEDURA DET 685 DEL 03.08.2023 </t>
  </si>
  <si>
    <t xml:space="preserve">TECNICO PREVENZIONE </t>
  </si>
  <si>
    <t>BANDITO DEL. 103 DEL 02.02.2023/espletato DET. 184 del 09.03.2023</t>
  </si>
  <si>
    <t>AVVISI TEMPO DETERMINATO</t>
  </si>
  <si>
    <t xml:space="preserve">DIETISTA </t>
  </si>
  <si>
    <t xml:space="preserve">INDETTO CON DELIBERA 364 DEL 20.04.2023 </t>
  </si>
  <si>
    <t xml:space="preserve">DIRIGENTE CHIRURGIA VASCOLARE </t>
  </si>
  <si>
    <t xml:space="preserve">ESPLETATO CON DET. 537 DEL 22.06.2023 </t>
  </si>
  <si>
    <t xml:space="preserve">DIRIGENTE MEDICO PSICHIATRIA </t>
  </si>
  <si>
    <t>ESPLETATO</t>
  </si>
  <si>
    <t xml:space="preserve">OSTETRICHE </t>
  </si>
  <si>
    <t xml:space="preserve">ESPLETATO CON DETERMINA 674 DEL 27.07.2023 </t>
  </si>
  <si>
    <t>DIRIGENTE MEDICO LEGALE</t>
  </si>
  <si>
    <t>INDETTO CON DELIBERA 725 DEL 24.08.2023</t>
  </si>
  <si>
    <t>SELEZIONI CENTRO IMPIEGO/DISABILI</t>
  </si>
  <si>
    <t xml:space="preserve">COPERTURA QUOTA D'OBBLIGO CATEGORIE PROTETTE  profilo  Area operatori di supporto </t>
  </si>
  <si>
    <t xml:space="preserve">per obbligo di legge BANDITO attraverso il Centro Mirato </t>
  </si>
  <si>
    <t xml:space="preserve">INCARICHI LIBERO PROFESSIONALI </t>
  </si>
  <si>
    <t xml:space="preserve">Dirigente medico disciplina psichiatria </t>
  </si>
  <si>
    <t xml:space="preserve">Indetto con determina 452 del 25.05.2023 / espletato </t>
  </si>
  <si>
    <t xml:space="preserve">Dirigente medico disciplina medicina d'urgenza pronto soccorso </t>
  </si>
  <si>
    <t>Dirigente medico disciplina Geriatria</t>
  </si>
  <si>
    <t>INDETTO CON DELIBERA N° 294 DEL 30.03.2023 ESPLETATO</t>
  </si>
  <si>
    <t>Dirigente medico disciplina ginecologia</t>
  </si>
  <si>
    <t xml:space="preserve">ALTRI AVVISI </t>
  </si>
  <si>
    <t>AVVISO PUBBLICO riservato esclusivamente ai Medici EX Condotti</t>
  </si>
  <si>
    <t xml:space="preserve">INDETTO CON Prot. 1136 del 12.07.2023 </t>
  </si>
  <si>
    <t>PROCEDURE INTERNE/ INCARICHI/F.F./POSIZ/</t>
  </si>
  <si>
    <t xml:space="preserve">INCARICHI COORDINAMENTO VACANTI </t>
  </si>
  <si>
    <t xml:space="preserve">MED. NUCLEARE, ORTOPEDIA/OTORINO, MEDICINA </t>
  </si>
  <si>
    <t xml:space="preserve"> 3 ESPLETATI </t>
  </si>
  <si>
    <t>INCARICHI STRUTTURE SEMPLICI e SSD  MEDICI</t>
  </si>
  <si>
    <t>1 NEFROLOGIA, 2 CHIRURGIA, 1 P.S., 2 ANESTESIA,1 IAOA , 1 GEST CONVEN, 1 RESIDENZ, 1 Centro Ictus, 1 SSD Strutture resid e semiresid, 1 SSD Cure Intermedie</t>
  </si>
  <si>
    <t>8 ESPLETATI , 4 da espletare</t>
  </si>
  <si>
    <t xml:space="preserve">INCARICHI F.F. </t>
  </si>
  <si>
    <t>S.C. Provveditorato , PSICHIATRIA , MEDICINA SP</t>
  </si>
  <si>
    <t>3 ESPLETATI</t>
  </si>
  <si>
    <t xml:space="preserve">EX POSIZIONE ORGANIZZAT. RADIOLOGIA ( ex Caporilli) </t>
  </si>
  <si>
    <t>RADIOLOGIA</t>
  </si>
  <si>
    <t>1 ESPLETATO</t>
  </si>
  <si>
    <t xml:space="preserve">RIEPILOGO SINTETICO </t>
  </si>
  <si>
    <t>ESPLETATI ANNO 2023</t>
  </si>
  <si>
    <t>AVVISI STRUTTURE COMPLESSSE</t>
  </si>
  <si>
    <t>CONCORSI T. INDETERM.DIRIGENZA MEDICA</t>
  </si>
  <si>
    <t xml:space="preserve">CONCORSI T. INDETER. COMPARTO </t>
  </si>
  <si>
    <t>PROCEDURE MOBILITA'</t>
  </si>
  <si>
    <t xml:space="preserve">PROCEDURE CENTRO IMPIEGO </t>
  </si>
  <si>
    <t xml:space="preserve">INCARICHI LIBERO PROFESS. </t>
  </si>
  <si>
    <t>ALTRI</t>
  </si>
  <si>
    <t>PROCEDURE INTERNE</t>
  </si>
  <si>
    <t>TOTALE</t>
  </si>
  <si>
    <t xml:space="preserve"> PROCEDURE CONCORSUALI   ESPLETATE   ANNO 2023                                                                ALLEGATO n. 1 AL PTFP 2024-2026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</si>
</sst>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b/>
      <sz val="20"/>
      <color rgb="FF000000"/>
      <name val="Calibri"/>
      <family val="2"/>
      <charset val="1"/>
    </font>
    <font>
      <sz val="18"/>
      <name val="Calibri"/>
      <family val="2"/>
      <charset val="1"/>
    </font>
    <font>
      <b/>
      <sz val="18"/>
      <name val="Calibri"/>
      <family val="2"/>
      <charset val="1"/>
    </font>
    <font>
      <b/>
      <sz val="26"/>
      <color rgb="FF000000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DDDDDD"/>
        <bgColor rgb="FFD9D9D9"/>
      </patternFill>
    </fill>
    <fill>
      <patternFill patternType="solid">
        <fgColor rgb="FFD9D9D9"/>
        <bgColor rgb="FFDDDDDD"/>
      </patternFill>
    </fill>
    <fill>
      <patternFill patternType="solid">
        <fgColor rgb="FF00B0F0"/>
        <bgColor rgb="FF33CCCC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C3D69B"/>
      </patternFill>
    </fill>
    <fill>
      <patternFill patternType="solid">
        <fgColor rgb="FF8EB4E3"/>
        <bgColor rgb="FF9999FF"/>
      </patternFill>
    </fill>
    <fill>
      <patternFill patternType="solid">
        <fgColor rgb="FF558ED5"/>
        <bgColor rgb="FF808080"/>
      </patternFill>
    </fill>
    <fill>
      <patternFill patternType="solid">
        <fgColor rgb="FFFFFFFF"/>
        <bgColor rgb="FFFFFFCC"/>
      </patternFill>
    </fill>
    <fill>
      <patternFill patternType="solid">
        <fgColor rgb="FFB3A2C7"/>
        <bgColor rgb="FF9999FF"/>
      </patternFill>
    </fill>
    <fill>
      <patternFill patternType="solid">
        <fgColor rgb="FFFFC000"/>
        <bgColor rgb="FFFF9900"/>
      </patternFill>
    </fill>
    <fill>
      <patternFill patternType="solid">
        <fgColor rgb="FFC3D69B"/>
        <bgColor rgb="FFD9D9D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/>
    <xf numFmtId="0" fontId="2" fillId="0" borderId="1" xfId="0" applyFont="1" applyBorder="1"/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/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vertical="center" wrapText="1"/>
    </xf>
    <xf numFmtId="0" fontId="2" fillId="7" borderId="1" xfId="0" applyFont="1" applyFill="1" applyBorder="1"/>
    <xf numFmtId="0" fontId="2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/>
    </xf>
    <xf numFmtId="0" fontId="2" fillId="8" borderId="1" xfId="0" applyFont="1" applyFill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2" fillId="9" borderId="1" xfId="0" applyFont="1" applyFill="1" applyBorder="1"/>
    <xf numFmtId="0" fontId="5" fillId="0" borderId="1" xfId="0" applyFont="1" applyBorder="1" applyAlignment="1">
      <alignment wrapText="1"/>
    </xf>
    <xf numFmtId="0" fontId="4" fillId="9" borderId="1" xfId="0" applyFont="1" applyFill="1" applyBorder="1"/>
    <xf numFmtId="0" fontId="1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2" fillId="10" borderId="1" xfId="0" applyFont="1" applyFill="1" applyBorder="1"/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11" borderId="1" xfId="0" applyFont="1" applyFill="1" applyBorder="1"/>
    <xf numFmtId="0" fontId="1" fillId="12" borderId="1" xfId="0" applyFont="1" applyFill="1" applyBorder="1" applyAlignment="1">
      <alignment horizontal="center" wrapText="1"/>
    </xf>
    <xf numFmtId="0" fontId="2" fillId="12" borderId="1" xfId="0" applyFont="1" applyFill="1" applyBorder="1" applyAlignment="1">
      <alignment horizontal="center" wrapText="1"/>
    </xf>
    <xf numFmtId="0" fontId="6" fillId="12" borderId="1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DDDDDD"/>
      <rgbColor rgb="FFFFFF99"/>
      <rgbColor rgb="FF8EB4E3"/>
      <rgbColor rgb="FFFF99CC"/>
      <rgbColor rgb="FFB3A2C7"/>
      <rgbColor rgb="FFFFCC99"/>
      <rgbColor rgb="FF3366FF"/>
      <rgbColor rgb="FF33CCCC"/>
      <rgbColor rgb="FF92D050"/>
      <rgbColor rgb="FFFFC0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8"/>
  <sheetViews>
    <sheetView tabSelected="1" zoomScale="62" zoomScaleNormal="62" workbookViewId="0">
      <selection activeCell="G6" sqref="G6"/>
    </sheetView>
  </sheetViews>
  <sheetFormatPr defaultColWidth="37" defaultRowHeight="23.25" x14ac:dyDescent="0.35"/>
  <cols>
    <col min="1" max="1" width="37" style="1"/>
    <col min="2" max="4" width="37" style="2"/>
    <col min="5" max="5" width="37" style="3"/>
    <col min="6" max="7" width="37" style="2"/>
    <col min="8" max="16384" width="37" style="4"/>
  </cols>
  <sheetData>
    <row r="1" spans="1:20" ht="51" customHeight="1" x14ac:dyDescent="0.35">
      <c r="A1" s="5"/>
      <c r="B1" s="72" t="s">
        <v>128</v>
      </c>
      <c r="C1" s="72"/>
      <c r="D1" s="72"/>
      <c r="E1" s="72"/>
      <c r="F1" s="72"/>
      <c r="G1" s="72"/>
    </row>
    <row r="2" spans="1:20" x14ac:dyDescent="0.35">
      <c r="A2" s="5"/>
      <c r="B2" s="6"/>
      <c r="C2" s="7"/>
      <c r="D2" s="7"/>
      <c r="E2" s="7"/>
      <c r="F2" s="6"/>
      <c r="G2" s="7"/>
    </row>
    <row r="3" spans="1:20" s="9" customFormat="1" ht="62.25" customHeight="1" x14ac:dyDescent="0.25">
      <c r="A3" s="8"/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</row>
    <row r="4" spans="1:20" s="11" customFormat="1" ht="52.5" customHeight="1" x14ac:dyDescent="0.25">
      <c r="A4" s="10"/>
      <c r="B4" s="10" t="s">
        <v>6</v>
      </c>
      <c r="C4" s="10"/>
      <c r="D4" s="10"/>
      <c r="E4" s="10"/>
      <c r="F4" s="10"/>
      <c r="G4" s="10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ht="99.95" customHeight="1" x14ac:dyDescent="0.35">
      <c r="A5" s="12">
        <v>1</v>
      </c>
      <c r="B5" s="13" t="s">
        <v>7</v>
      </c>
      <c r="C5" s="13" t="s">
        <v>8</v>
      </c>
      <c r="D5" s="13" t="s">
        <v>9</v>
      </c>
      <c r="E5" s="14">
        <v>1</v>
      </c>
      <c r="F5" s="15" t="s">
        <v>10</v>
      </c>
      <c r="G5" s="15" t="s">
        <v>11</v>
      </c>
    </row>
    <row r="6" spans="1:20" ht="80.650000000000006" customHeight="1" x14ac:dyDescent="0.35">
      <c r="A6" s="12">
        <v>2</v>
      </c>
      <c r="B6" s="16" t="s">
        <v>12</v>
      </c>
      <c r="C6" s="13"/>
      <c r="D6" s="17">
        <v>0</v>
      </c>
      <c r="E6" s="14">
        <v>1</v>
      </c>
      <c r="F6" s="18" t="s">
        <v>13</v>
      </c>
      <c r="G6" s="19" t="s">
        <v>11</v>
      </c>
    </row>
    <row r="7" spans="1:20" ht="67.349999999999994" customHeight="1" x14ac:dyDescent="0.35">
      <c r="A7" s="12">
        <v>3</v>
      </c>
      <c r="B7" s="16" t="s">
        <v>14</v>
      </c>
      <c r="C7" s="13"/>
      <c r="D7" s="17"/>
      <c r="E7" s="14"/>
      <c r="F7" s="19" t="s">
        <v>15</v>
      </c>
      <c r="G7" s="19" t="s">
        <v>11</v>
      </c>
    </row>
    <row r="8" spans="1:20" ht="57.75" customHeight="1" x14ac:dyDescent="0.35">
      <c r="A8" s="1">
        <v>4</v>
      </c>
      <c r="B8" s="20" t="s">
        <v>16</v>
      </c>
      <c r="C8" s="21"/>
      <c r="D8" s="22"/>
      <c r="E8" s="3">
        <v>1</v>
      </c>
      <c r="F8" s="23" t="s">
        <v>17</v>
      </c>
      <c r="G8" s="19" t="s">
        <v>11</v>
      </c>
    </row>
    <row r="9" spans="1:20" s="31" customFormat="1" ht="53.25" customHeight="1" x14ac:dyDescent="0.35">
      <c r="A9" s="24"/>
      <c r="B9" s="25" t="s">
        <v>18</v>
      </c>
      <c r="C9" s="26"/>
      <c r="D9" s="27"/>
      <c r="E9" s="28"/>
      <c r="F9" s="29"/>
      <c r="G9" s="30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74.25" customHeight="1" x14ac:dyDescent="0.35">
      <c r="A10" s="12">
        <v>1</v>
      </c>
      <c r="B10" s="19" t="s">
        <v>19</v>
      </c>
      <c r="C10" s="13"/>
      <c r="D10" s="32"/>
      <c r="E10" s="14">
        <v>2</v>
      </c>
      <c r="F10" s="33" t="s">
        <v>20</v>
      </c>
      <c r="G10" s="34" t="s">
        <v>21</v>
      </c>
    </row>
    <row r="11" spans="1:20" ht="106.5" customHeight="1" x14ac:dyDescent="0.35">
      <c r="A11" s="12">
        <v>2</v>
      </c>
      <c r="B11" s="17" t="s">
        <v>22</v>
      </c>
      <c r="C11" s="13" t="s">
        <v>23</v>
      </c>
      <c r="D11" s="19"/>
      <c r="E11" s="14">
        <v>1</v>
      </c>
      <c r="F11" s="35" t="s">
        <v>24</v>
      </c>
      <c r="G11" s="34" t="s">
        <v>21</v>
      </c>
    </row>
    <row r="12" spans="1:20" ht="106.5" customHeight="1" x14ac:dyDescent="0.35">
      <c r="A12" s="12">
        <v>3</v>
      </c>
      <c r="B12" s="17" t="s">
        <v>25</v>
      </c>
      <c r="C12" s="17" t="s">
        <v>23</v>
      </c>
      <c r="D12" s="36"/>
      <c r="E12" s="14">
        <v>1</v>
      </c>
      <c r="F12" s="37" t="s">
        <v>26</v>
      </c>
      <c r="G12" s="34" t="s">
        <v>21</v>
      </c>
    </row>
    <row r="13" spans="1:20" s="41" customFormat="1" ht="107.25" customHeight="1" x14ac:dyDescent="0.35">
      <c r="A13" s="12">
        <v>4</v>
      </c>
      <c r="B13" s="36" t="s">
        <v>27</v>
      </c>
      <c r="C13" s="17"/>
      <c r="D13" s="38"/>
      <c r="E13" s="39">
        <v>3</v>
      </c>
      <c r="F13" s="40" t="s">
        <v>28</v>
      </c>
      <c r="G13" s="34" t="s">
        <v>21</v>
      </c>
    </row>
    <row r="14" spans="1:20" ht="74.25" customHeight="1" x14ac:dyDescent="0.35">
      <c r="A14" s="12">
        <v>5</v>
      </c>
      <c r="B14" s="16" t="s">
        <v>29</v>
      </c>
      <c r="C14" s="13"/>
      <c r="D14" s="32"/>
      <c r="E14" s="14">
        <v>1</v>
      </c>
      <c r="F14" s="33" t="s">
        <v>30</v>
      </c>
      <c r="G14" s="34" t="s">
        <v>21</v>
      </c>
    </row>
    <row r="15" spans="1:20" ht="98.25" customHeight="1" x14ac:dyDescent="0.35">
      <c r="A15" s="12">
        <v>6</v>
      </c>
      <c r="B15" s="16" t="s">
        <v>31</v>
      </c>
      <c r="C15" s="13"/>
      <c r="D15" s="32"/>
      <c r="E15" s="14">
        <v>4</v>
      </c>
      <c r="F15" s="33" t="s">
        <v>10</v>
      </c>
      <c r="G15" s="34" t="s">
        <v>21</v>
      </c>
    </row>
    <row r="16" spans="1:20" ht="74.25" customHeight="1" x14ac:dyDescent="0.35">
      <c r="A16" s="12">
        <v>7</v>
      </c>
      <c r="B16" s="19" t="s">
        <v>32</v>
      </c>
      <c r="C16" s="13"/>
      <c r="D16" s="32"/>
      <c r="E16" s="14">
        <v>3</v>
      </c>
      <c r="F16" s="33" t="s">
        <v>10</v>
      </c>
      <c r="G16" s="34" t="s">
        <v>21</v>
      </c>
    </row>
    <row r="17" spans="1:7" ht="74.25" customHeight="1" x14ac:dyDescent="0.35">
      <c r="A17" s="12">
        <v>8</v>
      </c>
      <c r="B17" s="16" t="s">
        <v>33</v>
      </c>
      <c r="C17" s="13"/>
      <c r="D17" s="32"/>
      <c r="E17" s="14">
        <v>1</v>
      </c>
      <c r="F17" s="33" t="s">
        <v>10</v>
      </c>
      <c r="G17" s="34" t="s">
        <v>21</v>
      </c>
    </row>
    <row r="18" spans="1:7" ht="74.25" customHeight="1" x14ac:dyDescent="0.35">
      <c r="A18" s="12">
        <v>9</v>
      </c>
      <c r="B18" s="19" t="s">
        <v>34</v>
      </c>
      <c r="C18" s="13"/>
      <c r="D18" s="32"/>
      <c r="E18" s="14">
        <v>1</v>
      </c>
      <c r="F18" s="33" t="s">
        <v>10</v>
      </c>
      <c r="G18" s="34" t="s">
        <v>21</v>
      </c>
    </row>
    <row r="19" spans="1:7" ht="74.25" customHeight="1" x14ac:dyDescent="0.35">
      <c r="A19" s="12">
        <v>10</v>
      </c>
      <c r="B19" s="17" t="s">
        <v>35</v>
      </c>
      <c r="C19" s="13"/>
      <c r="D19" s="17"/>
      <c r="E19" s="14">
        <v>2</v>
      </c>
      <c r="F19" s="16" t="s">
        <v>36</v>
      </c>
      <c r="G19" s="34" t="s">
        <v>21</v>
      </c>
    </row>
    <row r="20" spans="1:7" ht="74.25" customHeight="1" x14ac:dyDescent="0.35">
      <c r="A20" s="12">
        <v>11</v>
      </c>
      <c r="B20" s="19" t="s">
        <v>37</v>
      </c>
      <c r="C20" s="13"/>
      <c r="D20" s="32"/>
      <c r="E20" s="14">
        <v>3</v>
      </c>
      <c r="F20" s="33" t="s">
        <v>38</v>
      </c>
      <c r="G20" s="34" t="s">
        <v>21</v>
      </c>
    </row>
    <row r="21" spans="1:7" ht="74.25" customHeight="1" x14ac:dyDescent="0.35">
      <c r="A21" s="12">
        <v>12</v>
      </c>
      <c r="B21" s="19" t="s">
        <v>39</v>
      </c>
      <c r="C21" s="13"/>
      <c r="D21" s="32"/>
      <c r="E21" s="14">
        <v>3</v>
      </c>
      <c r="F21" s="33" t="s">
        <v>40</v>
      </c>
      <c r="G21" s="34" t="s">
        <v>21</v>
      </c>
    </row>
    <row r="22" spans="1:7" ht="74.25" customHeight="1" x14ac:dyDescent="0.35">
      <c r="A22" s="12">
        <v>13</v>
      </c>
      <c r="B22" s="16" t="s">
        <v>41</v>
      </c>
      <c r="C22" s="13"/>
      <c r="D22" s="32"/>
      <c r="E22" s="14">
        <v>4</v>
      </c>
      <c r="F22" s="33" t="s">
        <v>42</v>
      </c>
      <c r="G22" s="34" t="s">
        <v>21</v>
      </c>
    </row>
    <row r="23" spans="1:7" s="32" customFormat="1" ht="74.25" customHeight="1" x14ac:dyDescent="0.35">
      <c r="A23" s="12">
        <v>14</v>
      </c>
      <c r="B23" s="19" t="s">
        <v>43</v>
      </c>
      <c r="C23" s="13"/>
      <c r="E23" s="14">
        <v>2</v>
      </c>
      <c r="F23" s="13" t="s">
        <v>44</v>
      </c>
      <c r="G23" s="34" t="s">
        <v>21</v>
      </c>
    </row>
    <row r="24" spans="1:7" s="32" customFormat="1" ht="74.25" customHeight="1" x14ac:dyDescent="0.35">
      <c r="A24" s="12">
        <v>15</v>
      </c>
      <c r="B24" s="19" t="s">
        <v>45</v>
      </c>
      <c r="C24" s="13"/>
      <c r="E24" s="14">
        <v>1</v>
      </c>
      <c r="F24" s="2" t="s">
        <v>46</v>
      </c>
      <c r="G24" s="34" t="s">
        <v>21</v>
      </c>
    </row>
    <row r="25" spans="1:7" s="32" customFormat="1" ht="86.25" customHeight="1" x14ac:dyDescent="0.35">
      <c r="A25" s="12">
        <v>16</v>
      </c>
      <c r="B25" s="17" t="s">
        <v>47</v>
      </c>
      <c r="C25" s="13"/>
      <c r="D25" s="17"/>
      <c r="E25" s="14">
        <v>2</v>
      </c>
      <c r="F25" s="2" t="s">
        <v>46</v>
      </c>
      <c r="G25" s="34" t="s">
        <v>21</v>
      </c>
    </row>
    <row r="26" spans="1:7" s="45" customFormat="1" ht="74.25" customHeight="1" x14ac:dyDescent="0.35">
      <c r="A26" s="42"/>
      <c r="B26" s="43" t="s">
        <v>48</v>
      </c>
      <c r="C26" s="44"/>
      <c r="E26" s="46"/>
      <c r="F26" s="47"/>
      <c r="G26" s="48"/>
    </row>
    <row r="27" spans="1:7" ht="74.25" customHeight="1" x14ac:dyDescent="0.35">
      <c r="A27" s="12">
        <v>1</v>
      </c>
      <c r="B27" s="16" t="s">
        <v>49</v>
      </c>
      <c r="C27" s="13"/>
      <c r="D27" s="32"/>
      <c r="E27" s="14">
        <v>3</v>
      </c>
      <c r="F27" s="33" t="s">
        <v>50</v>
      </c>
      <c r="G27" s="34" t="s">
        <v>21</v>
      </c>
    </row>
    <row r="28" spans="1:7" ht="74.25" customHeight="1" x14ac:dyDescent="0.35">
      <c r="A28" s="12">
        <v>2</v>
      </c>
      <c r="B28" s="16" t="s">
        <v>51</v>
      </c>
      <c r="C28" s="13"/>
      <c r="D28" s="32"/>
      <c r="E28" s="14">
        <v>3</v>
      </c>
      <c r="F28" s="33" t="s">
        <v>50</v>
      </c>
      <c r="G28" s="34" t="s">
        <v>21</v>
      </c>
    </row>
    <row r="29" spans="1:7" ht="74.25" customHeight="1" x14ac:dyDescent="0.35">
      <c r="A29" s="12">
        <v>3</v>
      </c>
      <c r="B29" s="16" t="s">
        <v>52</v>
      </c>
      <c r="C29" s="13"/>
      <c r="D29" s="32"/>
      <c r="E29" s="14">
        <v>3</v>
      </c>
      <c r="F29" s="33" t="s">
        <v>50</v>
      </c>
      <c r="G29" s="34" t="s">
        <v>21</v>
      </c>
    </row>
    <row r="30" spans="1:7" ht="74.25" customHeight="1" x14ac:dyDescent="0.35">
      <c r="A30" s="12">
        <v>4</v>
      </c>
      <c r="B30" s="16" t="s">
        <v>53</v>
      </c>
      <c r="C30" s="32"/>
      <c r="D30" s="32"/>
      <c r="E30" s="14">
        <v>5</v>
      </c>
      <c r="F30" s="19" t="s">
        <v>54</v>
      </c>
      <c r="G30" s="34" t="s">
        <v>21</v>
      </c>
    </row>
    <row r="31" spans="1:7" s="32" customFormat="1" ht="123" customHeight="1" x14ac:dyDescent="0.35">
      <c r="A31" s="12">
        <v>5</v>
      </c>
      <c r="B31" s="16" t="s">
        <v>55</v>
      </c>
      <c r="C31" s="13"/>
      <c r="E31" s="14">
        <v>12</v>
      </c>
      <c r="F31" s="33" t="s">
        <v>56</v>
      </c>
      <c r="G31" s="34" t="s">
        <v>21</v>
      </c>
    </row>
    <row r="32" spans="1:7" s="32" customFormat="1" ht="123" customHeight="1" x14ac:dyDescent="0.35">
      <c r="A32" s="12">
        <v>6</v>
      </c>
      <c r="B32" s="16" t="s">
        <v>57</v>
      </c>
      <c r="C32" s="13"/>
      <c r="E32" s="14">
        <v>33</v>
      </c>
      <c r="F32" s="33" t="s">
        <v>58</v>
      </c>
      <c r="G32" s="34" t="s">
        <v>21</v>
      </c>
    </row>
    <row r="33" spans="1:20" s="32" customFormat="1" ht="123" customHeight="1" x14ac:dyDescent="0.35">
      <c r="A33" s="12">
        <v>7</v>
      </c>
      <c r="B33" s="16" t="s">
        <v>59</v>
      </c>
      <c r="C33" s="13"/>
      <c r="E33" s="14">
        <v>3</v>
      </c>
      <c r="F33" s="33" t="s">
        <v>60</v>
      </c>
      <c r="G33" s="34" t="s">
        <v>21</v>
      </c>
    </row>
    <row r="34" spans="1:20" ht="74.25" customHeight="1" x14ac:dyDescent="0.35">
      <c r="A34" s="12">
        <v>8</v>
      </c>
      <c r="B34" s="20" t="s">
        <v>61</v>
      </c>
      <c r="C34" s="21"/>
      <c r="D34" s="4"/>
      <c r="E34" s="3">
        <v>4</v>
      </c>
      <c r="F34" s="2" t="s">
        <v>62</v>
      </c>
      <c r="G34" s="34" t="s">
        <v>21</v>
      </c>
    </row>
    <row r="35" spans="1:20" s="50" customFormat="1" ht="60.2" customHeight="1" x14ac:dyDescent="0.35">
      <c r="A35" s="49"/>
      <c r="B35" s="10" t="s">
        <v>63</v>
      </c>
      <c r="C35" s="10"/>
      <c r="D35" s="10"/>
      <c r="E35" s="10"/>
      <c r="F35" s="10"/>
      <c r="G35" s="10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1:20" ht="75.75" customHeight="1" x14ac:dyDescent="0.35">
      <c r="A36" s="12">
        <v>1</v>
      </c>
      <c r="B36" s="51" t="s">
        <v>64</v>
      </c>
      <c r="C36" s="13"/>
      <c r="D36" s="17"/>
      <c r="E36" s="15">
        <v>2</v>
      </c>
      <c r="F36" s="33" t="s">
        <v>65</v>
      </c>
      <c r="G36" s="34" t="s">
        <v>21</v>
      </c>
    </row>
    <row r="37" spans="1:20" ht="94.5" customHeight="1" x14ac:dyDescent="0.35">
      <c r="A37" s="12">
        <v>2</v>
      </c>
      <c r="B37" s="51" t="s">
        <v>66</v>
      </c>
      <c r="C37" s="13"/>
      <c r="D37" s="17"/>
      <c r="E37" s="15">
        <v>20</v>
      </c>
      <c r="F37" s="33" t="s">
        <v>67</v>
      </c>
      <c r="G37" s="34" t="s">
        <v>21</v>
      </c>
    </row>
    <row r="38" spans="1:20" ht="84.75" customHeight="1" x14ac:dyDescent="0.35">
      <c r="A38" s="12">
        <v>3</v>
      </c>
      <c r="B38" s="51" t="s">
        <v>68</v>
      </c>
      <c r="C38" s="13"/>
      <c r="D38" s="17"/>
      <c r="E38" s="15">
        <v>3</v>
      </c>
      <c r="F38" s="33" t="s">
        <v>69</v>
      </c>
      <c r="G38" s="34" t="s">
        <v>21</v>
      </c>
    </row>
    <row r="39" spans="1:20" s="53" customFormat="1" ht="76.5" customHeight="1" x14ac:dyDescent="0.35">
      <c r="A39" s="12">
        <v>4</v>
      </c>
      <c r="B39" s="52" t="s">
        <v>70</v>
      </c>
      <c r="C39" s="32"/>
      <c r="D39" s="32"/>
      <c r="E39" s="14">
        <v>1</v>
      </c>
      <c r="F39" s="33" t="s">
        <v>71</v>
      </c>
      <c r="G39" s="34" t="s">
        <v>21</v>
      </c>
    </row>
    <row r="40" spans="1:20" s="53" customFormat="1" ht="76.5" customHeight="1" x14ac:dyDescent="0.35">
      <c r="A40" s="12">
        <v>5</v>
      </c>
      <c r="B40" s="16" t="s">
        <v>72</v>
      </c>
      <c r="C40" s="32"/>
      <c r="D40" s="32"/>
      <c r="E40" s="14">
        <v>1</v>
      </c>
      <c r="F40" s="33" t="s">
        <v>73</v>
      </c>
      <c r="G40" s="34" t="s">
        <v>21</v>
      </c>
    </row>
    <row r="41" spans="1:20" s="53" customFormat="1" ht="76.5" customHeight="1" x14ac:dyDescent="0.35">
      <c r="A41" s="12">
        <v>6</v>
      </c>
      <c r="B41" s="16" t="s">
        <v>74</v>
      </c>
      <c r="C41" s="32"/>
      <c r="D41" s="32"/>
      <c r="E41" s="14">
        <v>1</v>
      </c>
      <c r="F41" s="33" t="s">
        <v>75</v>
      </c>
      <c r="G41" s="34" t="s">
        <v>21</v>
      </c>
    </row>
    <row r="42" spans="1:20" s="55" customFormat="1" ht="76.5" customHeight="1" x14ac:dyDescent="0.35">
      <c r="A42" s="12">
        <v>7</v>
      </c>
      <c r="B42" s="54" t="s">
        <v>76</v>
      </c>
      <c r="C42" s="38"/>
      <c r="D42" s="38"/>
      <c r="E42" s="39">
        <v>4</v>
      </c>
      <c r="F42" s="40" t="s">
        <v>77</v>
      </c>
      <c r="G42" s="34" t="s">
        <v>21</v>
      </c>
    </row>
    <row r="43" spans="1:20" s="53" customFormat="1" ht="76.5" customHeight="1" x14ac:dyDescent="0.35">
      <c r="A43" s="12">
        <v>8</v>
      </c>
      <c r="B43" s="52" t="s">
        <v>78</v>
      </c>
      <c r="C43" s="32"/>
      <c r="D43" s="32"/>
      <c r="E43" s="14">
        <v>1</v>
      </c>
      <c r="F43" s="33" t="s">
        <v>79</v>
      </c>
      <c r="G43" s="34" t="s">
        <v>21</v>
      </c>
    </row>
    <row r="44" spans="1:20" s="59" customFormat="1" ht="78.75" customHeight="1" x14ac:dyDescent="0.35">
      <c r="A44" s="24"/>
      <c r="B44" s="56" t="s">
        <v>80</v>
      </c>
      <c r="C44" s="26"/>
      <c r="D44" s="57"/>
      <c r="E44" s="28"/>
      <c r="F44" s="58"/>
      <c r="G44" s="58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1:20" s="32" customFormat="1" ht="78.75" customHeight="1" x14ac:dyDescent="0.35">
      <c r="A45" s="12">
        <v>1</v>
      </c>
      <c r="B45" s="33" t="s">
        <v>81</v>
      </c>
      <c r="C45" s="13"/>
      <c r="D45" s="19"/>
      <c r="E45" s="14">
        <v>1</v>
      </c>
      <c r="F45" s="51" t="s">
        <v>82</v>
      </c>
      <c r="G45" s="34" t="s">
        <v>21</v>
      </c>
    </row>
    <row r="46" spans="1:20" s="32" customFormat="1" ht="78.75" customHeight="1" x14ac:dyDescent="0.35">
      <c r="A46" s="12">
        <v>2</v>
      </c>
      <c r="B46" s="33" t="s">
        <v>83</v>
      </c>
      <c r="C46" s="13"/>
      <c r="D46" s="19"/>
      <c r="E46" s="14"/>
      <c r="F46" s="60" t="s">
        <v>84</v>
      </c>
      <c r="G46" s="34" t="s">
        <v>21</v>
      </c>
    </row>
    <row r="47" spans="1:20" s="32" customFormat="1" ht="78.75" customHeight="1" x14ac:dyDescent="0.35">
      <c r="A47" s="12">
        <v>3</v>
      </c>
      <c r="B47" s="33" t="s">
        <v>85</v>
      </c>
      <c r="C47" s="13"/>
      <c r="D47" s="19"/>
      <c r="E47" s="14">
        <v>2</v>
      </c>
      <c r="F47" s="51" t="s">
        <v>86</v>
      </c>
      <c r="G47" s="34" t="s">
        <v>21</v>
      </c>
    </row>
    <row r="48" spans="1:20" s="32" customFormat="1" ht="78.75" customHeight="1" x14ac:dyDescent="0.35">
      <c r="A48" s="12">
        <v>4</v>
      </c>
      <c r="B48" s="33" t="s">
        <v>87</v>
      </c>
      <c r="C48" s="13"/>
      <c r="D48" s="19"/>
      <c r="E48" s="14"/>
      <c r="F48" s="51" t="s">
        <v>88</v>
      </c>
      <c r="G48" s="34" t="s">
        <v>21</v>
      </c>
    </row>
    <row r="49" spans="1:20" s="32" customFormat="1" ht="78.75" customHeight="1" x14ac:dyDescent="0.35">
      <c r="A49" s="12">
        <v>5</v>
      </c>
      <c r="B49" s="33" t="s">
        <v>89</v>
      </c>
      <c r="C49" s="13"/>
      <c r="D49" s="19"/>
      <c r="E49" s="14"/>
      <c r="F49" s="51" t="s">
        <v>90</v>
      </c>
      <c r="G49" s="34" t="s">
        <v>21</v>
      </c>
    </row>
    <row r="50" spans="1:20" s="31" customFormat="1" ht="65.25" customHeight="1" x14ac:dyDescent="0.35">
      <c r="A50" s="24"/>
      <c r="B50" s="56" t="s">
        <v>91</v>
      </c>
      <c r="C50" s="26"/>
      <c r="D50" s="57"/>
      <c r="E50" s="28"/>
      <c r="F50" s="58"/>
      <c r="G50" s="58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1:20" s="32" customFormat="1" ht="109.5" customHeight="1" x14ac:dyDescent="0.35">
      <c r="A51" s="12">
        <v>1</v>
      </c>
      <c r="B51" s="33" t="s">
        <v>92</v>
      </c>
      <c r="C51" s="13"/>
      <c r="D51" s="19"/>
      <c r="E51" s="14">
        <v>4</v>
      </c>
      <c r="F51" s="60" t="s">
        <v>93</v>
      </c>
      <c r="G51" s="34" t="s">
        <v>21</v>
      </c>
    </row>
    <row r="52" spans="1:20" ht="104.25" customHeight="1" x14ac:dyDescent="0.35">
      <c r="A52" s="24"/>
      <c r="B52" s="56" t="s">
        <v>94</v>
      </c>
      <c r="C52" s="57"/>
      <c r="D52" s="57"/>
      <c r="E52" s="28"/>
      <c r="F52" s="57"/>
      <c r="G52" s="57"/>
    </row>
    <row r="53" spans="1:20" s="38" customFormat="1" ht="94.5" customHeight="1" x14ac:dyDescent="0.35">
      <c r="A53" s="61">
        <v>1</v>
      </c>
      <c r="B53" s="40" t="s">
        <v>95</v>
      </c>
      <c r="C53" s="36"/>
      <c r="D53" s="36"/>
      <c r="E53" s="39">
        <v>1</v>
      </c>
      <c r="F53" s="36" t="s">
        <v>96</v>
      </c>
      <c r="G53" s="34" t="s">
        <v>21</v>
      </c>
    </row>
    <row r="54" spans="1:20" s="38" customFormat="1" ht="103.5" customHeight="1" x14ac:dyDescent="0.35">
      <c r="A54" s="62">
        <v>2</v>
      </c>
      <c r="B54" s="40" t="s">
        <v>97</v>
      </c>
      <c r="C54" s="36"/>
      <c r="D54" s="36"/>
      <c r="E54" s="39">
        <v>1</v>
      </c>
      <c r="F54" s="36" t="s">
        <v>86</v>
      </c>
      <c r="G54" s="34" t="s">
        <v>21</v>
      </c>
    </row>
    <row r="55" spans="1:20" s="38" customFormat="1" ht="88.5" customHeight="1" x14ac:dyDescent="0.35">
      <c r="A55" s="61">
        <v>3</v>
      </c>
      <c r="B55" s="40" t="s">
        <v>98</v>
      </c>
      <c r="C55" s="36"/>
      <c r="D55" s="36"/>
      <c r="E55" s="39">
        <v>1</v>
      </c>
      <c r="F55" s="36" t="s">
        <v>99</v>
      </c>
      <c r="G55" s="34" t="s">
        <v>21</v>
      </c>
    </row>
    <row r="56" spans="1:20" s="38" customFormat="1" ht="88.5" customHeight="1" x14ac:dyDescent="0.35">
      <c r="A56" s="62">
        <v>4</v>
      </c>
      <c r="B56" s="40" t="s">
        <v>100</v>
      </c>
      <c r="C56" s="36"/>
      <c r="D56" s="36"/>
      <c r="E56" s="39">
        <v>1</v>
      </c>
      <c r="F56" s="36" t="s">
        <v>86</v>
      </c>
      <c r="G56" s="34" t="s">
        <v>21</v>
      </c>
    </row>
    <row r="57" spans="1:20" s="38" customFormat="1" ht="88.5" customHeight="1" x14ac:dyDescent="0.35">
      <c r="A57" s="62"/>
      <c r="B57" s="40"/>
      <c r="C57" s="36"/>
      <c r="D57" s="36"/>
      <c r="E57" s="39"/>
      <c r="F57" s="36"/>
      <c r="G57" s="34"/>
    </row>
    <row r="58" spans="1:20" s="63" customFormat="1" ht="60" customHeight="1" x14ac:dyDescent="0.35">
      <c r="B58" s="63" t="s">
        <v>101</v>
      </c>
      <c r="D58" s="25"/>
      <c r="E58" s="64"/>
      <c r="F58" s="25"/>
      <c r="G58" s="25"/>
    </row>
    <row r="59" spans="1:20" ht="72.75" customHeight="1" x14ac:dyDescent="0.35">
      <c r="A59" s="65">
        <v>1</v>
      </c>
      <c r="B59" s="33" t="s">
        <v>102</v>
      </c>
      <c r="C59" s="32"/>
      <c r="D59" s="19"/>
      <c r="E59" s="14"/>
      <c r="F59" s="19" t="s">
        <v>103</v>
      </c>
      <c r="G59" s="34" t="s">
        <v>21</v>
      </c>
    </row>
    <row r="60" spans="1:20" ht="72.75" customHeight="1" x14ac:dyDescent="0.35">
      <c r="A60" s="65"/>
      <c r="B60" s="33"/>
      <c r="C60" s="32"/>
      <c r="D60" s="19"/>
      <c r="E60" s="14"/>
      <c r="F60" s="19"/>
      <c r="G60" s="34"/>
    </row>
    <row r="61" spans="1:20" s="66" customFormat="1" ht="78.75" customHeight="1" x14ac:dyDescent="0.35">
      <c r="A61" s="24"/>
      <c r="B61" s="56" t="s">
        <v>104</v>
      </c>
      <c r="C61" s="26"/>
      <c r="D61" s="57"/>
      <c r="E61" s="28"/>
      <c r="F61" s="58"/>
      <c r="G61" s="58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spans="1:20" s="32" customFormat="1" ht="98.25" customHeight="1" x14ac:dyDescent="0.35">
      <c r="A62" s="12">
        <v>3</v>
      </c>
      <c r="B62" s="33" t="s">
        <v>105</v>
      </c>
      <c r="C62" s="13" t="s">
        <v>106</v>
      </c>
      <c r="D62" s="19"/>
      <c r="E62" s="14">
        <v>3</v>
      </c>
      <c r="F62" s="51" t="s">
        <v>107</v>
      </c>
      <c r="G62" s="34" t="s">
        <v>21</v>
      </c>
    </row>
    <row r="63" spans="1:20" s="32" customFormat="1" ht="198" customHeight="1" x14ac:dyDescent="0.35">
      <c r="A63" s="12">
        <v>8</v>
      </c>
      <c r="B63" s="33" t="s">
        <v>108</v>
      </c>
      <c r="C63" s="13" t="s">
        <v>109</v>
      </c>
      <c r="D63" s="19"/>
      <c r="E63" s="14">
        <v>12</v>
      </c>
      <c r="F63" s="51" t="s">
        <v>110</v>
      </c>
      <c r="G63" s="34" t="s">
        <v>21</v>
      </c>
    </row>
    <row r="64" spans="1:20" s="32" customFormat="1" ht="143.25" customHeight="1" x14ac:dyDescent="0.35">
      <c r="A64" s="12">
        <v>3</v>
      </c>
      <c r="B64" s="33" t="s">
        <v>111</v>
      </c>
      <c r="C64" s="13" t="s">
        <v>112</v>
      </c>
      <c r="D64" s="19"/>
      <c r="E64" s="14">
        <v>3</v>
      </c>
      <c r="F64" s="51" t="s">
        <v>113</v>
      </c>
      <c r="G64" s="34" t="s">
        <v>21</v>
      </c>
    </row>
    <row r="65" spans="1:7" s="32" customFormat="1" ht="98.25" customHeight="1" x14ac:dyDescent="0.35">
      <c r="A65" s="12">
        <v>1</v>
      </c>
      <c r="B65" s="33" t="s">
        <v>114</v>
      </c>
      <c r="C65" s="13" t="s">
        <v>115</v>
      </c>
      <c r="D65" s="19"/>
      <c r="E65" s="14">
        <v>1</v>
      </c>
      <c r="F65" s="51" t="s">
        <v>116</v>
      </c>
      <c r="G65" s="34" t="s">
        <v>21</v>
      </c>
    </row>
    <row r="66" spans="1:7" s="32" customFormat="1" ht="98.25" customHeight="1" x14ac:dyDescent="0.35">
      <c r="A66" s="12"/>
      <c r="B66" s="33"/>
      <c r="C66" s="13"/>
      <c r="D66" s="19"/>
      <c r="E66" s="14"/>
      <c r="F66" s="51"/>
      <c r="G66" s="34"/>
    </row>
    <row r="67" spans="1:7" ht="60.2" customHeight="1" x14ac:dyDescent="0.35">
      <c r="A67" s="67" t="s">
        <v>117</v>
      </c>
      <c r="B67" s="67" t="s">
        <v>118</v>
      </c>
      <c r="C67" s="51"/>
      <c r="D67" s="16"/>
    </row>
    <row r="68" spans="1:7" x14ac:dyDescent="0.35">
      <c r="A68" s="67"/>
      <c r="B68" s="67"/>
      <c r="C68" s="60"/>
      <c r="D68" s="19"/>
    </row>
    <row r="69" spans="1:7" ht="46.5" customHeight="1" x14ac:dyDescent="0.35">
      <c r="A69" s="67" t="s">
        <v>119</v>
      </c>
      <c r="B69" s="68">
        <v>4</v>
      </c>
      <c r="C69" s="60"/>
      <c r="D69" s="60"/>
    </row>
    <row r="70" spans="1:7" ht="69.75" x14ac:dyDescent="0.35">
      <c r="A70" s="67" t="s">
        <v>120</v>
      </c>
      <c r="B70" s="68">
        <v>16</v>
      </c>
      <c r="C70" s="60"/>
      <c r="D70" s="60"/>
    </row>
    <row r="71" spans="1:7" ht="46.5" x14ac:dyDescent="0.35">
      <c r="A71" s="67" t="s">
        <v>121</v>
      </c>
      <c r="B71" s="68">
        <v>8</v>
      </c>
      <c r="C71" s="60"/>
      <c r="D71" s="60"/>
    </row>
    <row r="72" spans="1:7" x14ac:dyDescent="0.35">
      <c r="A72" s="67" t="s">
        <v>122</v>
      </c>
      <c r="B72" s="68">
        <v>8</v>
      </c>
      <c r="C72" s="60"/>
      <c r="D72" s="60"/>
    </row>
    <row r="73" spans="1:7" ht="46.5" x14ac:dyDescent="0.35">
      <c r="A73" s="67" t="s">
        <v>80</v>
      </c>
      <c r="B73" s="68">
        <v>5</v>
      </c>
      <c r="C73" s="60"/>
      <c r="D73" s="60"/>
    </row>
    <row r="74" spans="1:7" ht="46.5" x14ac:dyDescent="0.35">
      <c r="A74" s="67" t="s">
        <v>123</v>
      </c>
      <c r="B74" s="68">
        <v>1</v>
      </c>
      <c r="C74" s="60"/>
      <c r="D74" s="60"/>
    </row>
    <row r="75" spans="1:7" ht="46.5" x14ac:dyDescent="0.35">
      <c r="A75" s="67" t="s">
        <v>124</v>
      </c>
      <c r="B75" s="68">
        <v>4</v>
      </c>
      <c r="C75" s="60"/>
      <c r="D75" s="60"/>
    </row>
    <row r="76" spans="1:7" x14ac:dyDescent="0.35">
      <c r="A76" s="67" t="s">
        <v>125</v>
      </c>
      <c r="B76" s="68">
        <v>1</v>
      </c>
      <c r="C76" s="60"/>
      <c r="D76" s="60"/>
    </row>
    <row r="77" spans="1:7" x14ac:dyDescent="0.35">
      <c r="A77" s="67" t="s">
        <v>126</v>
      </c>
      <c r="B77" s="68">
        <v>15</v>
      </c>
      <c r="C77" s="60"/>
      <c r="D77" s="60"/>
    </row>
    <row r="78" spans="1:7" ht="33.75" x14ac:dyDescent="0.5">
      <c r="A78" s="69" t="s">
        <v>127</v>
      </c>
      <c r="B78" s="70">
        <f>SUM(B69:B77)</f>
        <v>62</v>
      </c>
      <c r="C78" s="71"/>
      <c r="D78" s="71"/>
    </row>
  </sheetData>
  <mergeCells count="1">
    <mergeCell ref="B1:G1"/>
  </mergeCells>
  <pageMargins left="0.70833333333333304" right="0.70833333333333304" top="0.31527777777777799" bottom="0.74861111111111101" header="0.511811023622047" footer="0.31527777777777799"/>
  <pageSetup paperSize="9" fitToHeight="0" orientation="landscape" horizontalDpi="300" verticalDpi="300"/>
  <headerFooter>
    <oddFooter>&amp;L&amp;D&amp;T&amp;CPagina &amp;P&amp;RALLEGATO 1 al PTFP 2023-2025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zoomScaleNormal="100" workbookViewId="0">
      <selection activeCell="F12" sqref="F12"/>
    </sheetView>
  </sheetViews>
  <sheetFormatPr defaultColWidth="8.7109375" defaultRowHeight="15" x14ac:dyDescent="0.25"/>
  <cols>
    <col min="1" max="1" width="25" customWidth="1"/>
  </cols>
  <sheetData>
    <row r="3" ht="25.5" customHeight="1" x14ac:dyDescent="0.25"/>
    <row r="4" ht="26.25" customHeight="1" x14ac:dyDescent="0.25"/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Foglio1</vt:lpstr>
      <vt:lpstr>Foglio2</vt:lpstr>
      <vt:lpstr>Foglio1!Area_stampa</vt:lpstr>
      <vt:lpstr>Foglio1!Titoli_stampa</vt:lpstr>
    </vt:vector>
  </TitlesOfParts>
  <Company>ASL5 La Spezia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05407</dc:creator>
  <cp:lastModifiedBy>04379</cp:lastModifiedBy>
  <cp:revision>4</cp:revision>
  <dcterms:created xsi:type="dcterms:W3CDTF">2021-06-14T13:25:48Z</dcterms:created>
  <dcterms:modified xsi:type="dcterms:W3CDTF">2024-01-29T12:32:59Z</dcterms:modified>
  <dc:language>it-IT</dc:language>
</cp:coreProperties>
</file>