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IAO\PIAO 2026_2028\DOCUMENTI DEFINITIVI DA ADOTTARE E PUBBLICARE\REGISTRO DEI RISCHI\REGISTRO RISCHI\"/>
    </mc:Choice>
  </mc:AlternateContent>
  <bookViews>
    <workbookView xWindow="0" yWindow="0" windowWidth="16380" windowHeight="8190" tabRatio="500" firstSheet="3" activeTab="7"/>
  </bookViews>
  <sheets>
    <sheet name="AFFARI GENERALI E LEGALI" sheetId="1" r:id="rId1"/>
    <sheet name="GEST RISORSE UMANE" sheetId="2" r:id="rId2"/>
    <sheet name="PROGRAMMAZIONE GEST ACQUISTI" sheetId="3" r:id="rId3"/>
    <sheet name="GEST RIS EC FIN" sheetId="4" r:id="rId4"/>
    <sheet name="GESTIONE TECNICA" sheetId="5" r:id="rId5"/>
    <sheet name="ING CLINICA" sheetId="6" r:id="rId6"/>
    <sheet name="SIA" sheetId="7" r:id="rId7"/>
    <sheet name="URP AOT" sheetId="8" r:id="rId8"/>
    <sheet name="CCD" sheetId="11" r:id="rId9"/>
  </sheets>
  <definedNames>
    <definedName name="_xlnm._FilterDatabase" localSheetId="0" hidden="1">'AFFARI GENERALI E LEGALI'!$A$3:$W$3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<sst xmlns="http://schemas.openxmlformats.org/spreadsheetml/2006/main" count="1642" uniqueCount="668">
  <si>
    <t>S.C. AFFARI GENERALI E LEGALI - ANNO:  2025</t>
  </si>
  <si>
    <t>DESCRIZIONE DEL PROCESSO</t>
  </si>
  <si>
    <t>IDENTIFICAZIONE DEL RISCHIO - INDICATORI DI RISCHIO</t>
  </si>
  <si>
    <t>VALUTAZIONE DEL RISCHIO</t>
  </si>
  <si>
    <t>PROGRAMMAZIONE MISURA SPECIFICA</t>
  </si>
  <si>
    <t>STRUTTURA</t>
  </si>
  <si>
    <t>PROCESSO</t>
  </si>
  <si>
    <t>N_Fase</t>
  </si>
  <si>
    <t>DESCRIZIONE FASI/AZIONI</t>
  </si>
  <si>
    <t>Esecutore fase
(Struttura responsabile/competente della implementazione)</t>
  </si>
  <si>
    <t>Evento (rischio)</t>
  </si>
  <si>
    <t>LIVELLO DI INTERESSE ESTERNO (la presenza anche di interessi economici, rilevanti e di benefici per i destinatari del processo determina un incremento del rischio)</t>
  </si>
  <si>
    <t>GRADO DI DISCREZIONALITÀ DEL DECISORE INTERNO DELLA PA (la presenza di un processo decisionale altamente discrezionale determina un incremento del rischio rispetto ad un processo decisionale vincolato)</t>
  </si>
  <si>
    <t>OPACITA' DEL PROCESSO DECISIONALE (l’adozione di strumenti di trasparenza e sostanziale e non solo formale)</t>
  </si>
  <si>
    <t>GRADO DI ATTUAZIONE DELLE MISURE ANTICORRUZIONE (l’attuazione delle misure di trattamento si associa ad una minore possibilità di accadimento di fatti corruttivi)</t>
  </si>
  <si>
    <t>DATI SUI PRECEDENTI GIUDIZIARI (sentenze passate in giudicato: reati contro la P.A., falso e truffa (artt. 640 e 640 bis c.p.)</t>
  </si>
  <si>
    <t>I PROCEDIMENTI PER RESPONSABILITA' AMMINISTRATIVA CONTABILE (Corte dei Conti)</t>
  </si>
  <si>
    <t>I RICORSI AMMINISTRATIVI IN TEMA DI AFFIDAMENTO PER I CONTRATTI PUBBLICI</t>
  </si>
  <si>
    <t>ESITI DEI PROCEDIMENTI DISCIPLINARI</t>
  </si>
  <si>
    <t>LE SEGNALAZIONI WHISTLEBLOWING e reclami, e, RISULTANZE INDAGINI CUSTOMER SATISFATION (possibili malfunzionamenti o mala gestione);</t>
  </si>
  <si>
    <t>FATTORI ABILITANTI: CONDIZIONI INDIVIDUALI, ORGANIZZATIVE, SOCIALI, AMBIENTALI</t>
  </si>
  <si>
    <t>GIUDIZIO DEL RISCHIO (descrizione narrativa della probabilità del rischio e del relativo impatto)</t>
  </si>
  <si>
    <t>DESCRIZIONE DELLA MISURA</t>
  </si>
  <si>
    <t>RISULTATO ATTESO</t>
  </si>
  <si>
    <t>TEMPI REALIZZAZIONE</t>
  </si>
  <si>
    <t xml:space="preserve"> RESPONSABILE DELLA MISURA</t>
  </si>
  <si>
    <t>INDICATORI DI MONITORAGGIO DELLA MISURA</t>
  </si>
  <si>
    <t>VALUTAZIONE DELL'EFFICACIA DELLA MISURA</t>
  </si>
  <si>
    <t>AFFARI GENERALI E LEGALI</t>
  </si>
  <si>
    <t>Affidamento di incarichi di patrocinio legale</t>
  </si>
  <si>
    <t>Approvazione del bando per individuazione di un Albo di professionisti da cui attingere per l’assegnazione di incarichi</t>
  </si>
  <si>
    <t>Dirigente/Funzionario</t>
  </si>
  <si>
    <t>Inserimento di requisiti particolari finalizzati a favorire uno specifico professionista</t>
  </si>
  <si>
    <t>Alto (rilevanti interessi economici)</t>
  </si>
  <si>
    <t>Medio (parte dei requisiti sono stabiliti dalle disposizioni vigenti in materia)</t>
  </si>
  <si>
    <t>Bassa (il bando è pubblicato)</t>
  </si>
  <si>
    <t>Medio Alto</t>
  </si>
  <si>
    <t>Controllo del bando da parte del Direttore Amministrativo</t>
  </si>
  <si>
    <t>Evitare favoritismi a favore di alcuni professionisti</t>
  </si>
  <si>
    <t>annuale</t>
  </si>
  <si>
    <t>Direttore Amministrativo</t>
  </si>
  <si>
    <t>Verbale del controllo del bando</t>
  </si>
  <si>
    <t>Individuare eventuali favoritismi a favore di alcuni professionisti definendo particolari requisiti nel bando</t>
  </si>
  <si>
    <t>Inserimento nell’Albo dei legali convenzionati</t>
  </si>
  <si>
    <t>Inserimento nell’Albo di avvocati privi dei requisiti richiesti</t>
  </si>
  <si>
    <t>Medio (i requisiti di chi può essere inserito sono definiti nel bando)</t>
  </si>
  <si>
    <t>Medio (i documenti sono tenuti agli atti)</t>
  </si>
  <si>
    <t>Alto</t>
  </si>
  <si>
    <t>Controllo a campione del 25% delle istanze inserite da parte del Direttore della S.C.</t>
  </si>
  <si>
    <t>Direttore della S.C.</t>
  </si>
  <si>
    <t>Verbale del controllo degli inserimenti nell'albo</t>
  </si>
  <si>
    <t>Individuare eventuali inserimenti di professionisti con requisiti non conformi a quelli del bando</t>
  </si>
  <si>
    <t>Conferimento dell’incarico</t>
  </si>
  <si>
    <t>Affidamento incarichi ad avvocati privi della necessaria esperienza in relazione allo specifico incarico e/o in conflitto di interessi</t>
  </si>
  <si>
    <t>Medio (il conferimento avviene con atto)</t>
  </si>
  <si>
    <t>Controllo a campione del 25% dei conferimenti degli incarichi da parte del Direttore Amministrativo</t>
  </si>
  <si>
    <t>Verbale del controllo dei conferimenti</t>
  </si>
  <si>
    <t>Individuare eventuali favoritismi nel conferimento degli incarichi</t>
  </si>
  <si>
    <t>Predisposizione perizie medico/legali</t>
  </si>
  <si>
    <t>Conferimento dell’incarico al medico legale</t>
  </si>
  <si>
    <t>Possibili conflitti di interessi/favorire medici privi delle competenze necessarie</t>
  </si>
  <si>
    <t>Evitare favoritismi a favore di alcuni consulenti medico legali</t>
  </si>
  <si>
    <t>Predisposizione perizia medico/legale</t>
  </si>
  <si>
    <t xml:space="preserve">Liquidazione di somme superiori al dovuto (ingiustificatamente)  </t>
  </si>
  <si>
    <t>Medio (la liquidazione avviene con atto)</t>
  </si>
  <si>
    <t>Controllo a campione del 10% degli atti di liquidazione da parte del Direttore della SC</t>
  </si>
  <si>
    <t>Evitare liquidazione di somme non dovute al fine di favorire alcuni consulenti medico-legali</t>
  </si>
  <si>
    <t>Verbale del controllo delle liquidazioni</t>
  </si>
  <si>
    <t>Individuare eventuali favoritismi nella liquidazione delle prestazioni professionali</t>
  </si>
  <si>
    <t>Recupero crediti a favore dell’Azienda conseguenti a provvedimenti giudiziali di condanna resa in sede civile, penale o amministrativa</t>
  </si>
  <si>
    <t>Notifica della sentenza</t>
  </si>
  <si>
    <t>Ritardo nella notifica della sentenza o mancata notifica</t>
  </si>
  <si>
    <t>Alto (interessi economici)</t>
  </si>
  <si>
    <t>Medio (la notifica è prevista dalle disposizioni di legge)</t>
  </si>
  <si>
    <t>Controllo a campione del 5% degli atti per verificare se sono state fatte le modifiche da parte del Direttore della SC</t>
  </si>
  <si>
    <t>Evitare mancate modifiche per favorire stakeholder esterni</t>
  </si>
  <si>
    <t>Verbale del controllo delle sentenze notificate</t>
  </si>
  <si>
    <t>Individuare eventuali favoritismi del terzo nella gestione del procedimento</t>
  </si>
  <si>
    <t>Emissione avviso bonario in caso di mancato pagamento</t>
  </si>
  <si>
    <t>Prescrizione del credito</t>
  </si>
  <si>
    <t>Medio (l'avviso bonario  è previsto dalle disposizioni di legge)</t>
  </si>
  <si>
    <t>Controllo a campione del 5% degli atti per verificare se sono state fatti gli avvisi bonari da parte del Direttore della SC</t>
  </si>
  <si>
    <t>Evitare mancati avvisi bonari per favorire stakeholder esterni</t>
  </si>
  <si>
    <t>Verbale del controllo degli avvisi bonari</t>
  </si>
  <si>
    <t>Atto di precetto</t>
  </si>
  <si>
    <t>Mancato recupero del credito</t>
  </si>
  <si>
    <t>Medio (l'atto di precetto è previsto dalle disposizioni di legge)</t>
  </si>
  <si>
    <t>Controllo a campione del 5% degli atti per verificare se sono state fatti gli atti di precetto da parte del Direttore della SC</t>
  </si>
  <si>
    <t>Evitare mancati atti di precetto per favorire stakeholder esterni</t>
  </si>
  <si>
    <t>Verbale del controllo degli atti di precetto</t>
  </si>
  <si>
    <t>Pignoramento</t>
  </si>
  <si>
    <t>Medio (il pignoramento è previsto dalle disposizioni di legge)</t>
  </si>
  <si>
    <t>Evitare mancati atti di pignoramento per favorire stakeholder esterni</t>
  </si>
  <si>
    <t>Verbale del controllo dei pignoramenti</t>
  </si>
  <si>
    <t>S.C. GESTIONE RISORSE UMANE - ANNO:  2025</t>
  </si>
  <si>
    <t>STRUTTURA COMPLESSA GESTIONE RISORSE UMANE</t>
  </si>
  <si>
    <t>GRADO DI DISCREZIONALITA' DEL DECISORE INTERNO DELLA PA (la presenza di un processo decisionale altamente discrezionale determina un incremento del rischio rispetto ad un processo decisionale vincolato)</t>
  </si>
  <si>
    <t>I RICORSI AMMINISTRATIVI IN TEMA DI AFFIDAMENTO PER LE SELEZIONI PUBBLICHE</t>
  </si>
  <si>
    <t>SC RIS UM</t>
  </si>
  <si>
    <t>Emanazione del bando e pubblicazioni</t>
  </si>
  <si>
    <t>Il Dirigente del settore concorsi/selezioni</t>
  </si>
  <si>
    <t>Bando con criteri finalizzati a favorire alcune categorie di candidati</t>
  </si>
  <si>
    <t>Medio perché i requisiti sono per la maggior parte previsti dalla legge</t>
  </si>
  <si>
    <t>Bassa perché tutti gli atti sono pubblicati sul sito aziendale dei concorsi</t>
  </si>
  <si>
    <t>Alcuni ricorsi che non hanno avuto esiti di corruzione accertati</t>
  </si>
  <si>
    <t>Controlli interni a campione (3%) del Direttore/Dirigente di altro ufficio/funzionario di altro ufficio sui bandi emanati per verificare la corretta applicazione della normativa vigente</t>
  </si>
  <si>
    <t>Rilevare eventuali fenomeni di favoritismi a favore di candidati</t>
  </si>
  <si>
    <t>semestrale</t>
  </si>
  <si>
    <t>Direttore della Struttura</t>
  </si>
  <si>
    <t>Verbali di controllo</t>
  </si>
  <si>
    <t>Aver rilevato eventuali fenomeni di favoritismo nel caso si verifichino</t>
  </si>
  <si>
    <t>Ammissione delle domande</t>
  </si>
  <si>
    <t>Medio</t>
  </si>
  <si>
    <t>Costituzione della Commissione</t>
  </si>
  <si>
    <t>Mancato rispetto delle procedure obbligatorie per la individuazione dei componenti della Commissione</t>
  </si>
  <si>
    <t xml:space="preserve">Medio perché i requisiti sono per la maggior parte previsti dalla legge </t>
  </si>
  <si>
    <t>Rilevare eventuali fenomeni di favoritismi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</si>
  <si>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assunzioni di personale invalido mediante concorsi e convenzioni con il Centro peri collocamento mirato</t>
  </si>
  <si>
    <t>Espletamento delle prove e nomina vincitori</t>
  </si>
  <si>
    <t>Medio perché i criteri di valutazione delle prove sono definiti nei bandi</t>
  </si>
  <si>
    <t>Medio (le prove e i verbali sono tenuti agli atti)</t>
  </si>
  <si>
    <t xml:space="preserve">Gestione procedure per conferimento incarichi interni: dirigenziali (Dipartimento,  incarichi SSD, SS, incarichi professionali) e del comparto ( ex posizioni organizzative ex coordinamenti): emanazione bandi, procedure selettive, conferimento incarico, stesura contratto individuale </t>
  </si>
  <si>
    <t xml:space="preserve">Alcuni ricorsi </t>
  </si>
  <si>
    <t xml:space="preserve">Costituzione , gestione e rendicontazione dei  fondi aziendali delle tre aree ( Dirigenza sanitaria, Dirigenza Professionale, Tecnica e Amministrativa (PTA) e Comparto) </t>
  </si>
  <si>
    <t>Costituzione dei Fondi</t>
  </si>
  <si>
    <t>Non corretta composizione dei fondi per favorire alcune categorie di dipendenti</t>
  </si>
  <si>
    <t>Medio (esistono regole per costituire i fondi)</t>
  </si>
  <si>
    <t>Alto (la materia è molto tecnica e controllabile soltanto da personale qualificato sulla specifica materia)</t>
  </si>
  <si>
    <t>Rilevare eventuali fenomeni di favoritismi a vantaggio di alcune categorie professionali</t>
  </si>
  <si>
    <t>Gestione (pagamenti imputato ai Fondi)</t>
  </si>
  <si>
    <t>Medio (esistono regole per le imputazioni ai fondi)</t>
  </si>
  <si>
    <t>Rendicontazione</t>
  </si>
  <si>
    <t>Medio (esistono regole per la rendicontazione dell'utilizzo dei fondi)</t>
  </si>
  <si>
    <t>S.C. PROGRAMMAZIONE GESTIONE ACQUISTI, GESTIONE MAGAZZINO ECONOMALE - ANNO: 2025</t>
  </si>
  <si>
    <t>PROGRAMMAZIONE GESTIONE ACQUISTI E GESTIONE MAGAZZINO ECONOMALE</t>
  </si>
  <si>
    <t>Programmazione acquisti di beni e servizi</t>
  </si>
  <si>
    <t xml:space="preserve">Analisi e definizione di fabbisogni </t>
  </si>
  <si>
    <t>Istruttoria: tutti i settori della struttura (Acquisti Farmaci e Dispositivi, Contratti Appaltati  e Service Diagnostiche, Economato, Acquisti Servizi, Attrezzature e Acquisti con fondi PNRR), per la rispettiva competenza (assistenti amministrativi, collaboratori amministrativi). Approvazione: Direttore di struttura</t>
  </si>
  <si>
    <t>Definizione dei fabbisogni non rispondente a criteri di economicità, efficienza
ed efficacia ma per volontà di premiare interessi particolari</t>
  </si>
  <si>
    <t>Medio (i documenti di analisi sono tenuti agli atti)</t>
  </si>
  <si>
    <t>Alto (l'analisi del fabbisogno vincola in modo determinante gli interventi che saranno fatti)</t>
  </si>
  <si>
    <t>Controllo del Direttore del Dipartimento Tecnico Amministrativo</t>
  </si>
  <si>
    <t>Prevenire favoritismi per alcuni stakeholder definendo fabbisogni non utili all'Azienda</t>
  </si>
  <si>
    <t xml:space="preserve">Entro aprile </t>
  </si>
  <si>
    <t>Direttore del Dipartimento Tecnico Amministrativo</t>
  </si>
  <si>
    <t>Verbale del controllo</t>
  </si>
  <si>
    <t>Evitare favoritismi per stakeholder nella definizione dei fabbisogni</t>
  </si>
  <si>
    <t>Redazione ed aggiornamento del programma triennale per gli appalti di fornitura beni e servizi (adesione gare centralizzate e/o procedure di  gara aziendali) in coordinamento  con la programmazione SUAR. Aggiornamento annuale della programmazione</t>
  </si>
  <si>
    <t>Istruttoria: tutti i settori della struttura, per la rispettiva competenza (assistenti amministrativi, collaboratori amministrativi). Approvazione: del Direttore di struttura</t>
  </si>
  <si>
    <t>Definizione del programma triennale per gli appalti non rispondente a criteri di economicità, efficienza
ed efficacia ma per volontà di premiare interessi particolari</t>
  </si>
  <si>
    <t>Basso (la programmazione e i relativi atti sono pubblicati nella Amministrazione Trasparente del sito aziendale e si prestano ad un controllo diffuso di tutti gli stakeholder)</t>
  </si>
  <si>
    <t>Alto (la programmazione e i suoi aggiornamenti/variazioni vincolano in buona parte gli interventi che saranno fatti)</t>
  </si>
  <si>
    <t>Prevenire favoritismi per alcuni stakeholder nella programmazione triennale dei fabbisogni</t>
  </si>
  <si>
    <t>Evitare favoritismi per stakeholder nella definizione della programmazione</t>
  </si>
  <si>
    <t>Ricezione dalle strutture della documentazione per la stesura dei capitolati di gara</t>
  </si>
  <si>
    <t>Analisi e istruttoria per la redazione dei capitolati di gara</t>
  </si>
  <si>
    <t>Direttore di struttura</t>
  </si>
  <si>
    <t>Stesura di capitolati non  rispondenti alla programmazione per favorire stakeholder</t>
  </si>
  <si>
    <t>Medio (la programmazione vincola le accettazioni delle richieste e la stesura dei relativi capitolati)</t>
  </si>
  <si>
    <t>Medio (le scelte sono vincolate dalla programmazione)</t>
  </si>
  <si>
    <t>Medio (documentazione tenuta agli atti)</t>
  </si>
  <si>
    <t>Medio (valutazione delle richieste e stesure delle richiesta vincolate dalla programmazione)</t>
  </si>
  <si>
    <t>Controllo del Direttore del Dipartimento Tecnico Amministrativo (3% dei capitolati)</t>
  </si>
  <si>
    <t>Prevenire favoritismi redigendo capitolati non rispondenti alla programmazione per favorire stakeholder</t>
  </si>
  <si>
    <t>Evitare favoritismi per stakeholder nella definizione dei capitolati</t>
  </si>
  <si>
    <t>Impostazione gare aziendali</t>
  </si>
  <si>
    <t>Nomina responsabile unico del progetto</t>
  </si>
  <si>
    <t>Individuazione procedura di
aggiudicazione e criteri</t>
  </si>
  <si>
    <t>Istruttoria: tutti i settori della struttura, per la rispettiva competenza (assistenti amministrativi, collaboratori amministrativi). Approvazione: RUP e Direttore di struttura</t>
  </si>
  <si>
    <t>Abuso delle disposizioni in materia di determinazione del valore stimato del contratto al fine di eludere le disposizioni sulle procedure da porre in essere - Utilizzo della procedura negoziata e abuso dell'affidamento diretto al di fuori dei casi previsti dalla legge al fine di favorire un'impresa</t>
  </si>
  <si>
    <t>Medio (disposizioni vigenti in materia)</t>
  </si>
  <si>
    <t>Controllo del Direttore del Dipartimento Tecnico Amministrativo (3% delle individuazione dei criteri di aggiudicazione)</t>
  </si>
  <si>
    <t>Prevenire favoritismi scegliendo determinate soglie e criteri di aggiudicazione per favorire alcuni stakeholder</t>
  </si>
  <si>
    <t>Evitare favoritismi per alcuni stakeholder nella individuazione delle soglie e dei criteri di aggiudicazione</t>
  </si>
  <si>
    <t>Rispetto del principio di rotazione degli affidamenti</t>
  </si>
  <si>
    <t>Istruttoria: tutti i settori della struttura, per la rispettiva competenza. Approvazione: RUP e Direttore di struttura</t>
  </si>
  <si>
    <t>Elusione delle norme in materia di rotazione degli inviti e degli affidamenti allo scopo di agevolare taluni soggetti</t>
  </si>
  <si>
    <t>Controllo del Direttore del Dipartimento Tecnico Amministrativo (3% delle procedure di gara)</t>
  </si>
  <si>
    <t>Prevenire favoritismi degli stakeholder eludendo il principio di rotazione</t>
  </si>
  <si>
    <t>Evitare favoritismi per stakeholder eludendo il principio di rotazione</t>
  </si>
  <si>
    <t>Previsione di eventuali proroghe e/o rinnovi</t>
  </si>
  <si>
    <t>Istruttoria: tutti i settori della struttura, per la rispettiva competenza (assistenti amministrativi e collaboratori amministrativi). Approvazione: RUP e Direttore di struttura</t>
  </si>
  <si>
    <t>Elusione delle norme in materia di proroghe e rinnovi</t>
  </si>
  <si>
    <t>Controllo del Direttore del Dipartimento Tecnico Amministrativo (3% delle proroghe e/o rinnovi)</t>
  </si>
  <si>
    <t>Prevenire favoritismi degli stakeholder eludendo le norme sulle proroghe e rinnovi</t>
  </si>
  <si>
    <t>Evitare favoritismi per stakeholder eludendo le norme sulle proroghe e/o rinnovi</t>
  </si>
  <si>
    <t>Svolgimento gara</t>
  </si>
  <si>
    <t>Comunicazioni afferenti alla procedura effettuata tramite piattaforma telematica</t>
  </si>
  <si>
    <t>Azioni e comportamenti tesi a restringere indebitamente la platea dei partecipanti alla gara</t>
  </si>
  <si>
    <t>Controllo del Direttore del Dipartimento Tecnico Amministrativo (3% delle comunicazioni con piattaforma telematica)</t>
  </si>
  <si>
    <t>Prevenire favoritismi di alcuni stakeholder restringendo la platea dei partecipanti</t>
  </si>
  <si>
    <t>Evitare favoritismi di alcuni stakeholder restringendo la platea dei partecipanti</t>
  </si>
  <si>
    <t>Nomina commissione di gara</t>
  </si>
  <si>
    <t>Valutazione offerte (inclusa verifica
anomalia delle offerte)</t>
  </si>
  <si>
    <t>Istruttoria: tutti i settori della struttura, per la rispettiva competenza (collaboratori amministrativi). Approvazione: RUP e Direttore di struttura</t>
  </si>
  <si>
    <t>Applicazione distorta dei criteri di aggiudicazione della gara per manipolarne l’esito</t>
  </si>
  <si>
    <t xml:space="preserve">Prevenire favoritismi di alcuni stakeholder nella valutazione delle offerte </t>
  </si>
  <si>
    <t>Evitare favoritismi di alcuni stakeholder nella valutazione delle offerte</t>
  </si>
  <si>
    <t>Revoca della gara</t>
  </si>
  <si>
    <t>Istruttoria: tutti i settori della struttura, per la rispettiva competenza (collaboratori amministrativi) . Approvazione: RUP e Direttore di struttura</t>
  </si>
  <si>
    <t>Revoca della gara disposta allo scopo di agevolare e/o penalizzare taluni soggetti</t>
  </si>
  <si>
    <t>Prevenire favoritismi di alcuni stakelhoder con penalizzazioni ad altri  e revoche delle gare</t>
  </si>
  <si>
    <t>Evitare favoritismo  con penalizzazioni di alcuni stakeholder e revoche delle gare</t>
  </si>
  <si>
    <t>Esclusioni</t>
  </si>
  <si>
    <t>Esclusioni arbitrariamente disposte al fine di agevolare/penalizzare taluni soggetti – Mancato ricorso all’istituto del soccorso istruttorio</t>
  </si>
  <si>
    <t>Controllo del Direttore del Dipartimento Tecnico Amministrativo (3% delle esclusioni)</t>
  </si>
  <si>
    <t xml:space="preserve">Prevenire favoritismi escludendo alcuni partecipanti/offerenti nelle gare </t>
  </si>
  <si>
    <t>Evitare favoritismo  escludendo alcuni offerenti dalle gare</t>
  </si>
  <si>
    <t>Aggiudicazione e stipula del contratto</t>
  </si>
  <si>
    <t>Formalizzazione proposta di aggiudicazione. Verifica requisiti ai fini stipula contratto</t>
  </si>
  <si>
    <t>Alterazione o omissione dei controlli e delle verifiche al fine di favorire un aggiudicatario privo dei requisiti. Manipolazione dei risultati delle verifiche al fine di escludere l'aggiudicatario e favorire i soggetti che seguono nella graduatoria</t>
  </si>
  <si>
    <t>Controllo del Direttore del Dipartimento Tecnico Amministrativo (3% verifiche requisiti aggiudicatari a fine gara)</t>
  </si>
  <si>
    <t>Prevenire favoritismi non procedendo ai controlli sui requisiti degli aggiudicatari o non evidenziando irregolarità</t>
  </si>
  <si>
    <t>Evitare favoritismo  agli aggiudicatari omettendo i controlli e le verifiche sui requisiti, o, non evidenziando irregolarità</t>
  </si>
  <si>
    <t>Esecuzione del contratto</t>
  </si>
  <si>
    <t xml:space="preserve">Identificazione del direttore di esecuzione del contratto nel rispetto del regolamento aziendale di cui alla delibera n. 942/2017 e del vigente codice appalti.
</t>
  </si>
  <si>
    <t>Istruttoria: tutti i settori della struttura, per la rispettiva competenza (collaboratoti amministrativi). Approvazione: RUP e Direttore di struttura</t>
  </si>
  <si>
    <t>Basso (il DEC è soggetto al controllo per conflitto di interessi)</t>
  </si>
  <si>
    <t>Rispetto del regolamento aziendale e richiesta al DEC di relazionare - semestralmente - in merito all’esecuzione del contratto segnalando le eventuali criticità riscontrate e le azioni intraprese per la correzione delle anomalie.  Possibilità dei DEC di nominare dei referenti che collaborino nel controllo sull’esecuzione del contratto.</t>
  </si>
  <si>
    <t>Istruttoria: Settore Contratti Appaltati (collaboratori amministrativi). Approvazione: RUP e Direttore di struttura</t>
  </si>
  <si>
    <t>Applicazione non corretta del regolamento per favorire l'operatore economico aggiudicatario</t>
  </si>
  <si>
    <t>Controllo del Direttore della S.C. Programmazione Gestione acquisti sull'operato dei DEC</t>
  </si>
  <si>
    <t>Prevenire fenomeni di favoritismo dei DEC nei confronti di alcuni aggiudicatari non evidenziando e comunicando eventuali irregolarità nella esecuzione dell'appalto</t>
  </si>
  <si>
    <t>Direttore della S.C. Programmazione Gestione Acquisti</t>
  </si>
  <si>
    <t>Verbale dei controlli</t>
  </si>
  <si>
    <t>Evitare fenomeni di favoritismo dei DEC nei confronti di alcuni aggiudicatari non evidenziano e comunicando eventuali irregolarità nella esecuzione dell'appalto</t>
  </si>
  <si>
    <t>Subappalto</t>
  </si>
  <si>
    <t>Autorizzazione nei limiti consentiti dalla normativa e per rispettiva competenza RUP e DEC</t>
  </si>
  <si>
    <t>Autorizzazioni concesse in assenza dei previsti requisiti</t>
  </si>
  <si>
    <t>Controllo del Direttore della S.C. Programmazione Gestione acquisti sui subappalti</t>
  </si>
  <si>
    <t>Prevenire fenomeni di subappalto non previsti e non autorizzati</t>
  </si>
  <si>
    <t>Evitare fenomeni di subappalto non previsti e non autorizzati</t>
  </si>
  <si>
    <t>Adesione alle gare centralizzare e relative convenzioni di fornitura</t>
  </si>
  <si>
    <t>Trasmissione a SUAR dell'elenco delle procedure di gara necessarie per le forniture aziendali e dei fabbisogni di ogni singola gara centralizzata. Adesione alle gare aggiudicate per i quantitativi/importi di competenza, invio degli ordinativi di fornitura necessari per l'esecuzione del contratto.</t>
  </si>
  <si>
    <t>Non tempestiva o mancata adesione a gare centralizzate per favorire contratti in essere con operatori economici aggiudicatari di precedenti gare</t>
  </si>
  <si>
    <t>Prevenire fenomeni di favoritismo a favore di operatori economici già aggiudicatari non aderendo alle gare centralizzate o aderendo in ritardo</t>
  </si>
  <si>
    <t>Verbali dei controlli</t>
  </si>
  <si>
    <t>Evitare fenomeni di favoritismo a favore di operatori economici già aggiudicatari non aderendo alle gare centralizzate o aderendo in ritardo</t>
  </si>
  <si>
    <t>Gestione Cassa Economale</t>
  </si>
  <si>
    <t xml:space="preserve">Dotazione cassa economale.
Acquisto materiale, consegna sul territorio e nei reparti. Pagamenti in contante, bonifici e prelievi di denaro presso banca convenzionata (Tesoreria) con chiusura cassa giornaliera effettuando la registrazione nelle quietanze, nel registro cassa, libro mastro e infine nel portale  Area. Rendiconto (determina) mensile per reintegro fondo economale con relativa registrazione nel libro mastro.
</t>
  </si>
  <si>
    <t>Istruttoria: Settore Cassa Economale. Gestione: P.O. Economato. Approvazione: Direttore di struttura</t>
  </si>
  <si>
    <t xml:space="preserve">Pur risultando adeguatamente normato, i livelli di
discrezionalità nella scelta dei beni da acquistare con
le somme previste nella cassa economale richiedono un
discreto livello di attenzione sullo stesso.
</t>
  </si>
  <si>
    <t>Controllo mensile del Direttore della S.C. Programmazione Gestione acquisti</t>
  </si>
  <si>
    <t>Prevenire fenomeni di favoritismo di alcuni fornitori negli acquisti</t>
  </si>
  <si>
    <t xml:space="preserve">Direttore della S.C. Programmazione Gestione Acquisti </t>
  </si>
  <si>
    <t>Evitare fenomeni di favoritismo di alcuni fornitori negli acquisti</t>
  </si>
  <si>
    <t>S.C. GESTIONE RISORSE ECONOMICHE E FINANZIARIE  - ANNO: 2025</t>
  </si>
  <si>
    <t>S.C. GREF</t>
  </si>
  <si>
    <t>ciclo passivo</t>
  </si>
  <si>
    <t>Ufficio Fornitori (collaboratore amministrativo professionale/assistente amministrativo)</t>
  </si>
  <si>
    <t>Alto (rilevante interesse economico)</t>
  </si>
  <si>
    <t>Medio- Alto</t>
  </si>
  <si>
    <t>Evitare favoritismi nei pagamenti a favore di alcuni fornitori</t>
  </si>
  <si>
    <t>Verbale di controllo</t>
  </si>
  <si>
    <t>Individuare eventuali favoritismi a favore di alcuni fornitori nei pagamenti</t>
  </si>
  <si>
    <t>Controllo DURC (Documento Unico Regolarità Contributiva)</t>
  </si>
  <si>
    <t>Pagamento fornitori con Durc scaduto</t>
  </si>
  <si>
    <t>Medio (presenza di disposizioni sulla obbligatorietà del DURC per i pagamenti)</t>
  </si>
  <si>
    <t>Controllo a campione sul 4% dei fornitori che hanno avuto pagamenti nel corso dell'anno e verifica corrispondenza tra DURC in anagrafica e Durc effettivo (certificazione allegata).</t>
  </si>
  <si>
    <t>Evitare favoritismi nei pagamenti a favore di alcuni fornitori (con DURC scaduto)</t>
  </si>
  <si>
    <t>Individuare eventuali favoritismi a favore di alcuni fornitori nei pagamenti (con DURC scaduto)</t>
  </si>
  <si>
    <t>Mandati di pagamento</t>
  </si>
  <si>
    <t>Ufficio Fornitori</t>
  </si>
  <si>
    <t>Emissione mandati di pagamento senza documenti giustificativi (ordinanze, deliberazioni etc.)</t>
  </si>
  <si>
    <t>Medio (presenza di disposizioni sui pagamenti)</t>
  </si>
  <si>
    <t>Controllo a campione del 4% dei pagamenti eseguiti senza un documento fiscale e quindi non rientranti nel normale workflow di liquidazione.</t>
  </si>
  <si>
    <t xml:space="preserve">ciclo attivo </t>
  </si>
  <si>
    <t>Fatturazione Attiva</t>
  </si>
  <si>
    <t>Ufficio Entrate</t>
  </si>
  <si>
    <t>Mancata fatturazione di prestazioni o fatturazione per importi differenti</t>
  </si>
  <si>
    <t>Medio (presenza di disposizioni sulla fatturazione attiva)</t>
  </si>
  <si>
    <t>Controllo a campione del 5% delle prestazioni da fatturare verso privati e verifica della corrispondenza tra importo fattura e importo presente nella richiesta di fatturazione da parte del servizio</t>
  </si>
  <si>
    <t>Evitare favoritismi agli stakeholder non fatturando o fatturando parzialmente delle prestazioni rese</t>
  </si>
  <si>
    <t>Individuare eventuali favoritismi a favore di alcuni stakeholder non fatturando o fatturando parzialmente delle prestazioni rese</t>
  </si>
  <si>
    <t xml:space="preserve">Redazione programmazione triennale dei lavori </t>
  </si>
  <si>
    <t>Alto (per il rilevante impatto economico)</t>
  </si>
  <si>
    <t>Progettazione</t>
  </si>
  <si>
    <t>Affidamento progettazione</t>
  </si>
  <si>
    <t>Verifica del progetto</t>
  </si>
  <si>
    <t>Validazione del progetto</t>
  </si>
  <si>
    <t>RUP</t>
  </si>
  <si>
    <t>Individuazione dei compensi incentivanti</t>
  </si>
  <si>
    <t>Scelta del contraente dei lavori</t>
  </si>
  <si>
    <t>Definizione oggetto di affidamento</t>
  </si>
  <si>
    <t>RUP o Direzione Strategica</t>
  </si>
  <si>
    <t>Alto (nella scelta dei componenti)</t>
  </si>
  <si>
    <t>Verifica requisiti di qualificazione degli operatori economici</t>
  </si>
  <si>
    <t>Aggiudicazione/affidamento lavori</t>
  </si>
  <si>
    <r>
      <rPr>
        <sz val="11"/>
        <color rgb="FF000000"/>
        <rFont val="Calibri"/>
        <family val="2"/>
        <charset val="1"/>
      </rPr>
      <t>RUP/Responsabile di fase (</t>
    </r>
    <r>
      <rPr>
        <i/>
        <sz val="11"/>
        <color rgb="FF000000"/>
        <rFont val="Calibri"/>
        <family val="2"/>
        <charset val="1"/>
      </rPr>
      <t>indicazioni di ANAC e MIT oltreché previste dal Codice dei Contratti rispettando clausole e deroghe)</t>
    </r>
  </si>
  <si>
    <t>Aggiudicazione non imparziale</t>
  </si>
  <si>
    <t>Medio (opera sulla base di criteri definiti)</t>
  </si>
  <si>
    <t>Direttore Dipartimento Tecnico Amministrativo</t>
  </si>
  <si>
    <t>Esecuzione dei lavori</t>
  </si>
  <si>
    <t>Designazione dell'ufficio di direzione lavori</t>
  </si>
  <si>
    <t>Autorizzazioni sub appalti o sub affidamenti</t>
  </si>
  <si>
    <t>Perizie di varianti</t>
  </si>
  <si>
    <t>Autorizzazione di varianti non necessarie</t>
  </si>
  <si>
    <t>Redazione programmazione triennale dei servizi</t>
  </si>
  <si>
    <t>S. C. Gestione Tecnica/ Direttore Struttura o Dirigente Delegato</t>
  </si>
  <si>
    <t xml:space="preserve">Scelta del contraente dei servizi </t>
  </si>
  <si>
    <t>Esecuzione dei servizi</t>
  </si>
  <si>
    <t>Designazione del DEC</t>
  </si>
  <si>
    <t>S.C. INGEGNERIA CLINICA -  ANNO: 2025</t>
  </si>
  <si>
    <t>INGEGNERIA CLINICA</t>
  </si>
  <si>
    <t>Programmazione acquisti servizi di manutenzione e forniture di tecnologie sanitarie</t>
  </si>
  <si>
    <t xml:space="preserve">Ricognizione del fabbisogno di apparecchiature e condivisione informazioni con la commissione apparecchiature biomediche </t>
  </si>
  <si>
    <t>Valutazione dei bisogni da parte della commissione apparecchiature biomediche e definizione delle priorita' strategiche</t>
  </si>
  <si>
    <t>Commissione apparecchiature biomediche ex deliberazione n.18/2025</t>
  </si>
  <si>
    <t>Favorire alcuni fornitori valutando degli acquisti o servizi che non sono utili</t>
  </si>
  <si>
    <t>Medio (la valutazione viene fatta da un organo collegiale - controllo reciproco dei componenti)</t>
  </si>
  <si>
    <t>Medio (la documentazione, le analisi e la valutazione sono tenute agli atti)</t>
  </si>
  <si>
    <t xml:space="preserve">Controllo del Direttore del Dipartimento Tecnico Amministrativo sulle valutazioni dei fabbisogni </t>
  </si>
  <si>
    <t>Evitare favoritismi a favore di alcuni fornitori individuando fabbisogni di beni e servizi non utili</t>
  </si>
  <si>
    <t>Individuare eventuali fenomeni di favoritismi a favore di alcuni fornitori prevedendo fabbisogni non utili</t>
  </si>
  <si>
    <t xml:space="preserve">Redazione programma triennale </t>
  </si>
  <si>
    <t>S.C. Programmazione e gestione acquisti, gestione magazzino economale con il supporto della S.C. Ingegneria clinica (Direttore)</t>
  </si>
  <si>
    <t>Favorire alcuni fornitori programmando acquisti o servizi che non sono utili</t>
  </si>
  <si>
    <t>Medio (il fabbisogno è già stato definito dalla Commissione)</t>
  </si>
  <si>
    <t>Medio (la documentazione è tenuta agli atti)</t>
  </si>
  <si>
    <t>Controllo del Direttore del Dipartimento Tecnico Amministrativo sull'atto programmatorio</t>
  </si>
  <si>
    <t>Evitare favoritismi a favore di alcuni stakeholder programmando acquisti o servizi non utili</t>
  </si>
  <si>
    <t>Individuare eventuali fenomeni di favoritismi a favore di alcuni stakeholder programmando acquisti o servizi non utili</t>
  </si>
  <si>
    <t>Bilancio di previsione</t>
  </si>
  <si>
    <t>Basso (ci si deve attenere all'atto programmatorio)</t>
  </si>
  <si>
    <t>Definizione oggetto, valore dell'affidamento e caratteristiche tecniche del servizio - progettazione e capitolato d gara</t>
  </si>
  <si>
    <t>Disattendere l'atto programmatorio nella definizione degli affidamenti per favorire alcuni stakeholder</t>
  </si>
  <si>
    <t>Medio (le caratteristiche del bene o servizio sono definite nell'atto programmatorio)</t>
  </si>
  <si>
    <t>Evitare favoritismi a vantaggio di alcuni stakeholder prevedendo caratteristiche di affidamento a loro favorevoli</t>
  </si>
  <si>
    <t>Individuare eventuali fenomeni di vantaggio a favore di alcuni stakeholder prevedendo caratteristiche dell'affidamento a loro favorevoli</t>
  </si>
  <si>
    <t>Provvedimento di nomina del RUP</t>
  </si>
  <si>
    <t>Basso (il RUP deve fare una dichiarazione di trovarsi in non conflitto di interessi)</t>
  </si>
  <si>
    <t>Acquisizione offerte</t>
  </si>
  <si>
    <t>Basso (si tratta di ricevere le diverse offerte)</t>
  </si>
  <si>
    <t>Verifica anomalia - esamina delle offerte</t>
  </si>
  <si>
    <t>Favorire alcuni offerenti ammettendo offerte non ammissibili o anomale</t>
  </si>
  <si>
    <t>Medio (i criteri di ammissione e le offerte anomale sono disciplinate nel bando e nelle disposizioni in materia)</t>
  </si>
  <si>
    <t>Evitare favoritismi a vantaggio di alcuni offerenti ammettendo offerte non ammissibili o anomale</t>
  </si>
  <si>
    <t>Individuare eventuali fenomeni di favoritismi a favore di alcuni offerenti accettando offerte non ammissibili o anomale</t>
  </si>
  <si>
    <t>Favorire un offerente aggiudicando l'appalto non rispettando i criteri di aggiudicazione</t>
  </si>
  <si>
    <t>Medio (i criteri di aggiudicazione sono previsti nel bando e devono essere applicati dalla commissione aggiudicatrice)</t>
  </si>
  <si>
    <t>Evitare di favorire un offerente aggiudicando l'appalto non rispettando i criteri di aggiudicazione</t>
  </si>
  <si>
    <t>Individuare eventuali fenomeni di favoritismi aggiudicando gli appalti ai non migliori offerenti secondo i criteri di aggiudicazione definiti</t>
  </si>
  <si>
    <t>Basso (si deve attendere alla aggiudicazione)</t>
  </si>
  <si>
    <t>Basso</t>
  </si>
  <si>
    <t>Favorire alcuni aggiudicatari introducendo modifiche contrattuali a loro favorevoli</t>
  </si>
  <si>
    <t>Medio (le modifiche contrattuali sono in parte disciplinate dalle disposizioni)</t>
  </si>
  <si>
    <t>Evitare di favorire un aggiudicatario introducendo modifiche contrattuali allo stesso favorevoli</t>
  </si>
  <si>
    <t>Individuare eventuali fenomeni di favoritismi introducendo modifiche contrattuali favorevoli ad alcuni aggiudicatari</t>
  </si>
  <si>
    <t>Favorire alcuni aggiudicatari attestando con falsità il mantenimento dei requisiti</t>
  </si>
  <si>
    <t>Medio (i requisiti necessari sono stabiliti dalle disposizioni vigenti in materia)</t>
  </si>
  <si>
    <t>Evitare di favorire un aggiudicatario attestano con falsità che ha mantenuto i requisiti</t>
  </si>
  <si>
    <t>Individuare eventuali fenomeni di favoritismi attestando con falsità il mantenimento dei requisiti</t>
  </si>
  <si>
    <t>Favorire alcuni aggiudicatari rilasciando con falsità il certificato/conformità</t>
  </si>
  <si>
    <t>Evitare di favorire un aggiudicatario rilasciando con falsità il certificato/conformità</t>
  </si>
  <si>
    <t>Individuare eventuali fenomeni di favoritismi rilasciando con falsità il certificato/conformità</t>
  </si>
  <si>
    <t>Favorire alcuni aggiudicatari attestando con falsità gli avanzamenti fisici/economici del contratto</t>
  </si>
  <si>
    <t>Evitare di favorire un aggiudicatario attestano con falsità gli avanzamenti fisici/economici del contratto</t>
  </si>
  <si>
    <t>Individuare eventuali fenomeni di favoritismi attestando con falsità gli avanzamenti fisici/economici del contratto</t>
  </si>
  <si>
    <t>Favorire alcuni contraenti redigendo una perizia di variante non corretta</t>
  </si>
  <si>
    <t>Evitare di favorire un aggiudicatario autorizzando una perizia di variante non corretta</t>
  </si>
  <si>
    <t>Individuare eventuali fenomeni di favoritismi autorizzando una perizia di variante non corretta</t>
  </si>
  <si>
    <t>Favorire alcuni aggiudicatari ammettendo subappalti irregolari</t>
  </si>
  <si>
    <t>Controlli del 3% sui subappalti</t>
  </si>
  <si>
    <t>Evitare di favorire un aggiudicatario ammettendo subappalti irregolari</t>
  </si>
  <si>
    <t>Individuare eventuali fenomeni di favoritismi ammettendo subappalti irregolari</t>
  </si>
  <si>
    <t xml:space="preserve"> S.C.  URP AOT - ANNO: 2025</t>
  </si>
  <si>
    <t>URP AOT</t>
  </si>
  <si>
    <t>CCD</t>
  </si>
  <si>
    <t>Ciclio gestione performance</t>
  </si>
  <si>
    <t>Definizione Linee guida budget condivise con la Direzione Aziendale</t>
  </si>
  <si>
    <t>Presentazione Linee guida budget in occasione del Collegio di Direzione</t>
  </si>
  <si>
    <t>Seduta di budget: assegnazione obiettivi alle strutture organizzative</t>
  </si>
  <si>
    <t>Alto (interessi economici: retribuzione di risultato)</t>
  </si>
  <si>
    <t>Medio (sono presenti indicazioni regionali)</t>
  </si>
  <si>
    <t>Annuale</t>
  </si>
  <si>
    <t>Individuare favoritismi nei confronti di alcune strutture nell'assegnazione degli obiettivi</t>
  </si>
  <si>
    <t>Ciclo gestione performance</t>
  </si>
  <si>
    <t>Valutazione intermedia degli obiettivi</t>
  </si>
  <si>
    <t>Favorire qualche struttura con valutazioni più favorevoli</t>
  </si>
  <si>
    <t>Media (gli esiti delle valutazioni sono tenute agli atti)</t>
  </si>
  <si>
    <t>Semestrale</t>
  </si>
  <si>
    <t>Individuare favoritismi nei confronti di alcune strutture nelle valutazioni delle performance</t>
  </si>
  <si>
    <t xml:space="preserve"> Valutazione finale obiettivi</t>
  </si>
  <si>
    <t>Media (gli esiti delle valutazioni sono tenute agli atti e i risultati raggiunti sono pubblicati)</t>
  </si>
  <si>
    <t>Calcolo % raggiungimento performance organizzativa</t>
  </si>
  <si>
    <t>Media (gli esiti delle valutazioni sono tenute agli atti e i risultati sono pubblicati)</t>
  </si>
  <si>
    <t>Medio (considerato che l'OIV esercita un controllo sul ciclo della performance)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</si>
  <si>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assunzionali di personale invalido mediante concorsi e convenzioni con il Centro peril collocamento mirato)</t>
  </si>
  <si>
    <t>Il Dirigente del settore concorsi/selezioni e il Direttore di S.C.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</si>
  <si>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assunzioni di personale invalido mediante concorsi e convenzioni con il Centro peril collocamento mirato</t>
  </si>
  <si>
    <t>Il Dirigente del settore concorsi/selezioni e i funzionari</t>
  </si>
  <si>
    <t>Mancato rispetto delle norme  nella valutazione dei requisiti previsti nel bando per favorire candidati non ammissibili</t>
  </si>
  <si>
    <t>Basso (i requisiti di ammissione sono sempre  definiti)</t>
  </si>
  <si>
    <t>1)Controlli interni a campione (3%) del Direttore/Dirigente di altro ufficio/funzionario di altro ufficio  sull'effettivo possesso dei requisiti necessari per partecipare alla procedura  tramite controllo della documentazione presentata dai candidati</t>
  </si>
  <si>
    <t>Emanazione e gestione di tutte le procedure per reclutamento personale ( concorsi a tempo indeterminato, avvisi a tempo determinato, mobilità, stabilizzazioni, comandi e assegnazioni temporanee, bandi categorie protette ex  legge 68, bandi Centro Impiego, COLIPRO, borse di studio , selezioni verticali e orizzontali  interne, compresa gestione degli obblighi assunzionali di personale invalido mediante concorsi e convenzioni con il Centro peril collocamento mirato</t>
  </si>
  <si>
    <t xml:space="preserve">Il Dirigente del settore concorsi/selezioni  e il Direttore S.C. </t>
  </si>
  <si>
    <t>Individuazione criteri di selezione in modo soggettivo  mirati a favorire alcuni candidati ,valutazione delle prove effettuata in modo non oggettivo con tutti i candidati</t>
  </si>
  <si>
    <t>Medio/Alto perché l'individuazione dei criteri e la valutazione delle prove si presta  a valutazioni soggettive  per favorire alcuni concorrenti ,che non posono essere  sindacate neppure in caso di ricorso  in quanto valutazioni di merito ( es. valutazione dei temi e delle prove pratiche e orali) .</t>
  </si>
  <si>
    <t>Il Dirigente del settore giuridico e il Direttore di S.C.</t>
  </si>
  <si>
    <t>Medio/alto perché i requisiti non sempre sono  previsti dalla legge ma da regolamenti interni e procedure interne</t>
  </si>
  <si>
    <t>Il Dirigente del settore giuridico e i funzionari del settore</t>
  </si>
  <si>
    <t>Mancato rispetto delle norme nella valutazione dei requisiti previsti nel bando pfer favorire candidati non ammissibili</t>
  </si>
  <si>
    <t>Basso (i requisiti di ammissione sono sempre definiti)</t>
  </si>
  <si>
    <t>Medio:  presidiato  da norme non  di legge  ma  di regolamenti</t>
  </si>
  <si>
    <t xml:space="preserve">Medio/alto :le commissioni sono sempre interne e non sortegggiate ma individuate dalla Direzione </t>
  </si>
  <si>
    <t xml:space="preserve">1)Controlli  solo formali interni a campione (3%) del Direttore/Dirigente di altro ufficio/funzionario di altro ufficio </t>
  </si>
  <si>
    <t xml:space="preserve">Il Dirigente del settore giuridico e il Direttore S.C. </t>
  </si>
  <si>
    <t xml:space="preserve">Medio (la costituzione dei fondi comporta dei conteggi non facilmente comprensibili per la loro complessità quindi anche se viene emanata delibera con tabelle allegate , le verifiche sono difficili). Tuttavia la delibera è soggetta al controllo del Collegio Sindacale quindi questo attenua il rischio </t>
  </si>
  <si>
    <t>Pagamenti non corretti o errata  imputazione  ai Fondi per favorire alcune categorie di dipendenti</t>
  </si>
  <si>
    <t>Medio (i calcoli e gli atti di imputazione ai fondi sono presso l'ufficio competente e complessi )</t>
  </si>
  <si>
    <t xml:space="preserve">Rendicontazioni falsate dell'utilizzo dei Fondi ( es. far risultare residui non corretti aumentati) </t>
  </si>
  <si>
    <t>Medio (i calcoli e gli atti di rendicontazione ai fondi sono presso l'ufficio competente e complessi)</t>
  </si>
  <si>
    <t>S.C. GESTIONE TECNICA</t>
  </si>
  <si>
    <t>Disattendere la programmazione nella fase di progettazione</t>
  </si>
  <si>
    <t>Dipendenti incaricati della verifica o professionista con affidamento tramite atto dirigenziale</t>
  </si>
  <si>
    <t>Verifica a campione del Direttore del Dipartimento Tecnico Amministrativo (2%) sugli affidamenti della progettazione</t>
  </si>
  <si>
    <t>Correttezza dell'esecuzione dei procedimenti di affidamento della progettazione</t>
  </si>
  <si>
    <t xml:space="preserve">Evitare favoritismi nell'affidamento della progettazione </t>
  </si>
  <si>
    <t>Media (disposizioni aziendali)</t>
  </si>
  <si>
    <t>Medio (documentazione agli atti)</t>
  </si>
  <si>
    <t>Non eseguire un corretto processo di valiidazione</t>
  </si>
  <si>
    <t>Correttezza nella fase di validazione del progetto</t>
  </si>
  <si>
    <t xml:space="preserve">Evitare favoritismi nella validazione dei progetti </t>
  </si>
  <si>
    <t>Correttezza nella fase di determinazione degli incentivi</t>
  </si>
  <si>
    <t xml:space="preserve">Evitare favoritismi nella determinazione degli incentivi </t>
  </si>
  <si>
    <t>Verifica a campione del Direttore del Dipartimento Tecnico Amministrativo (2%) sulla definizione degli affidamenti</t>
  </si>
  <si>
    <t xml:space="preserve">Evitare favoritismi nella definizione degli affidamenti </t>
  </si>
  <si>
    <t>Scorrettezza nella verifica dei requisiti di qualificazione per favorire alcuni stakeholder</t>
  </si>
  <si>
    <t>Medio (la documantazione è tenuta agli atti)</t>
  </si>
  <si>
    <t>Correttezza nella fase di verifica degli affidamenti</t>
  </si>
  <si>
    <t>Basso (perché molti dei finanziamenti sono vincolati a servizi specifici)</t>
  </si>
  <si>
    <t>verifica a campione (2%) del Direttore del Dipartimento Tecnico sui requisiti di qualificazione degli operatori economici</t>
  </si>
  <si>
    <t xml:space="preserve">Evitare favoritismi nella definizione della commissione </t>
  </si>
  <si>
    <t xml:space="preserve">Evitare favoritismi nella definizione dei requisiti di qualificazione </t>
  </si>
  <si>
    <t>verifica a campione (2%) del Direttore del Dipartimento Tecnico sugli affidamenti</t>
  </si>
  <si>
    <t>Designazione non imparziale dell'ufficio di direzione</t>
  </si>
  <si>
    <t>Scorretta autorizzazione di sub appalti o sub affidamenti</t>
  </si>
  <si>
    <t xml:space="preserve">Evitare favoritismi nella esecuzione dei lavori </t>
  </si>
  <si>
    <t>S.C. GESTIONE TECNICA - ANNO: 2025</t>
  </si>
  <si>
    <t>Controllo a campione del 5% degli atti per verificare se sono state fatti i pignoramenti  da parte del Direttore della SC</t>
  </si>
  <si>
    <t>Valutazione dei bisogni di ASL5 e programmazione degli interventi</t>
  </si>
  <si>
    <t xml:space="preserve"> Direttore Struttura o Dirigente Delegato con la Direzione Strategica Aziendale/S. C. Gestione Risorse Economiche e Finanziarie</t>
  </si>
  <si>
    <t>Basso (tutti i provvedimenti sono pubblicati a norma di legge)</t>
  </si>
  <si>
    <t>Evitare favoritismi degli astakehlders esterni nella programmazione degli interventi</t>
  </si>
  <si>
    <t>Direttore della Struttura o Dirigente Delegato o funzionario delegato</t>
  </si>
  <si>
    <t>Affidare la progettazione favorendo alcuni progettisti</t>
  </si>
  <si>
    <t>Correttezza nella fase di verifica della progettazione</t>
  </si>
  <si>
    <t xml:space="preserve">Evitare favoritismi nella verifica della progettazione </t>
  </si>
  <si>
    <t>Responsabile Unico del Progetto (RUP)</t>
  </si>
  <si>
    <t>Favorire gli operatori coinvolti nella determinazione dei compensi spettanti</t>
  </si>
  <si>
    <t>Definizione di un affidamento non conforme alla programmazione per favorire alcuni stakeholder esterni</t>
  </si>
  <si>
    <t>Correttezza nella fase di definizione degli affidamenti</t>
  </si>
  <si>
    <t>Designazione Commissione dei lavori</t>
  </si>
  <si>
    <t>Nomina personale non imparziale (anche se viene compilato il modulo del conflitto di interessi)</t>
  </si>
  <si>
    <t>Correttezza nella nomina delle Commissioni</t>
  </si>
  <si>
    <t>Correttezza nella verifica dei requisiti di qualificazione</t>
  </si>
  <si>
    <t>Correttezza nel procedimento di subappalto</t>
  </si>
  <si>
    <t>Evitare favoritismi nel procedimento di subappalto</t>
  </si>
  <si>
    <t>Medio (per il coinvolgimento di più figure nella fase di autorizzazione)</t>
  </si>
  <si>
    <t>Basso (Tutti i provvedimenti sono pubblicati a norma di legge)</t>
  </si>
  <si>
    <t>Correttezza delle autorizzazioni delle varianti</t>
  </si>
  <si>
    <t xml:space="preserve">Evitare favoritismi nelle aitorizzazioni delle varianti </t>
  </si>
  <si>
    <t>Valutazione dei bisogni di ASL5  e programmazione degli interventi</t>
  </si>
  <si>
    <t>Correttezza dell'esecuzione della programmazione</t>
  </si>
  <si>
    <t xml:space="preserve">Evitare favoritismi nella programmazione </t>
  </si>
  <si>
    <t xml:space="preserve">Evitare favoritismi negli affidamenti </t>
  </si>
  <si>
    <t>Designazione Commissione</t>
  </si>
  <si>
    <t>verifica a campione (2%) del Direttore del Dipartimento Tecnico ammainistrativo sulle Commissioni costituite</t>
  </si>
  <si>
    <t>Correttezza nella composizione delle commissioni</t>
  </si>
  <si>
    <t>Scorrettezza nella verifica dei requisiti di qualificazione per favorire alcuni stakeholder esterni</t>
  </si>
  <si>
    <t>Valutazione non obeittiva del servizio da parte del DEC per favorire gli affidatari</t>
  </si>
  <si>
    <t>verifica a campione (2%) del Direttore del Dipartimento Tecnico sulla nomina dei DEC</t>
  </si>
  <si>
    <t>Correttezza nella nomina dei DEC</t>
  </si>
  <si>
    <t xml:space="preserve">Evitare favoritismi nella nomina dei DEC </t>
  </si>
  <si>
    <t>verifica a campione (2%) del Direttore del Dipartimento Tecnico sui subappalti o sub affidamenti</t>
  </si>
  <si>
    <t>Correttezza nella autorizzazione dei subappalti - sub affidamenti</t>
  </si>
  <si>
    <t>Evitare favoritismi nella autorizzazione sub appalti sub affidamenti</t>
  </si>
  <si>
    <t>Autorizzazione di varianti non necessarie per favorire stakeholder esterni</t>
  </si>
  <si>
    <t>Correttezza dell'esecuzione dei lavori</t>
  </si>
  <si>
    <t>Verifica del Direttore del Dipartimento Tecnico Amministrativo sugli interventi che si sono programmati</t>
  </si>
  <si>
    <t>Verifica a campione del Direttore della Struttura Complessa (2%) delle verifiche delle progettazioni</t>
  </si>
  <si>
    <t>Direttore Struttura Complessa</t>
  </si>
  <si>
    <t>Verifica a campione del Direttore della Struttura Complessa (2%) sulla validazione dei progetti</t>
  </si>
  <si>
    <t>Verifica a campione del Direttore della Struttura Complessa (2%) sula determinazione degli incentivi spettanti</t>
  </si>
  <si>
    <t>Verifica a campione del Direttore del Dipartimento Tecnico Amministrativo (1%) sulla definizione degli affidamenti</t>
  </si>
  <si>
    <t>verifica a campione (1%) del Direttore del Dipartimento Tecnico ammainistrativo sulla nomina delle Commissioni</t>
  </si>
  <si>
    <t>verifica a campione (2%) del Direttore della Struttura Complessa sui requisiti di qualificazione degli operatori economici</t>
  </si>
  <si>
    <t>Direttore della Struttura Complessa</t>
  </si>
  <si>
    <t>verifica a campione (2%) del Direttore del Dipartimento Tecnico Amministrativo sugli affidamenti</t>
  </si>
  <si>
    <t>Correttezza sugli affidamenti</t>
  </si>
  <si>
    <t>verifica a campione (2%) del Direttore Struttura Complessa sulla esecuzione dei lavori</t>
  </si>
  <si>
    <t>verifica a campione (2%) del Direttore della Struttura Complessa sulle autorizzazioni alle varianti</t>
  </si>
  <si>
    <t>Correttezza nelle autorizzazioni della varianti</t>
  </si>
  <si>
    <t>Evitare favoritismi nella autorizzazione delle varianti</t>
  </si>
  <si>
    <t>Emanazione del bando e pubblicazione</t>
  </si>
  <si>
    <t xml:space="preserve">Medio </t>
  </si>
  <si>
    <t>Controlli interni a campione (3%) del Direttore/Dirigente di altro ufficio/funzionario di altro ufficio (individuato dal Direttore di S.C.) sui bandi emanati per verificare la corretta applicazione della normativa vigente</t>
  </si>
  <si>
    <t>1)Controlli interni a campione (3%) del Direttore/Dirigente di altro ufficio/funzionario di altro ufficio (individuato dal Direttore di S.C.)  sull'effettivo possesso dei requisiti necessari per partecipare alla procedura  tramite controllo della documentazione presentata dai candidati</t>
  </si>
  <si>
    <t>Mancato rispetto delle procedure obbligatorie per la individuazione dei componenti della Commissione (presenza di compilazione del modulo per il conflitto di interessi)</t>
  </si>
  <si>
    <t>1)Pubblicità delle sedute di sorteggio alle quali possono presenziare i candidati 2)Controlli interni a campione (3%) del Direttore/Dirigente di altro ufficio/funzionario di altro ufficio (individuato dal Direttore della S.C.) anche sulle eventuali rinunce dei Commissari sorteggiati che determinano un nuovo sorteggio</t>
  </si>
  <si>
    <t>Rilevare eventuali di non corretta composizione delle commissioni</t>
  </si>
  <si>
    <t>Aver rilevato eventuali fenomeni di favoritismo a favore di alcuni candidati nella redazione del bando</t>
  </si>
  <si>
    <t xml:space="preserve">Aver rilevato eventuali fenomeni di favoritismo a favore di alcuni candidati </t>
  </si>
  <si>
    <t>Aver rilevato eventuali scorettezza nella composizione della Commissione</t>
  </si>
  <si>
    <t xml:space="preserve">Medio/Alto </t>
  </si>
  <si>
    <t>Aver rilevato eventuali fenomeni di favoritismo nello svolgimento delle prove e selezioni</t>
  </si>
  <si>
    <t>Medio/Alto</t>
  </si>
  <si>
    <t>Rilevare eventuali fenomeni di favoritismi a favore di candidati nel bando</t>
  </si>
  <si>
    <t>Rilevare eventuali fenomeni di favoritismi a favore di candidati nell'espletamento delle prove</t>
  </si>
  <si>
    <t>Controlli interni a campione (2%) del Direttore del Dipartimento Tecnico Amministrativo per verificare la correttezza dei verbali e dei conteggi dei titoli presentati  per verificare che non ci siano stati favoritismi verso qualche concorrente</t>
  </si>
  <si>
    <t>Medio:  presidiato  da norme non  di legge  ma da regolamenti</t>
  </si>
  <si>
    <t>Direttore S.C., collaboratore amministratuivo professionale (funzionario) ufficio trattamento economico</t>
  </si>
  <si>
    <t xml:space="preserve">1)Controlli interni del Direttore del Dipartimento Tecnico Amministratuivo e Dirigente del Bilancio  sugli atti propedeutici alla costituzione dei fondi .2) la delibera dei fondi è soggetta ad esame e approvazione da parte del Collegio Sindacale </t>
  </si>
  <si>
    <t>Direttore del Dipartimento Tecnico Amministrativo e Dirigente del Bilancio</t>
  </si>
  <si>
    <t>Controlli interni a campione del Direttore del Dipartimento Tecnico Amministratuvo sui pagamenti/compensi imputati ai fondi</t>
  </si>
  <si>
    <t xml:space="preserve">Controlli interni a campione del Direttore del Dipartimento Tecnico Amministrativo. Le rendicontazioni vengono inviate e registrate a Bilancio quindi controllate in tale sede e successivamente anche dal Collegio Sindacale </t>
  </si>
  <si>
    <t>Medio (le scelte sono in parte discrezionali e in parte vincolate ai finanziamenti ricevuti e decise da altri enti)</t>
  </si>
  <si>
    <t>Medio (le scelte sono in parte discrezionali e in parte vincolate ai finanziamenti ricevuti)</t>
  </si>
  <si>
    <t>Basso (il RUAP è soggetto al controllo per conflitto di interessi e spesso è di nomina regionale)</t>
  </si>
  <si>
    <t xml:space="preserve">Bassa perché tutti gli atti sono pubblicati sul sito aziendale </t>
  </si>
  <si>
    <t>Controllo della costituzione delle Commissioni (2%) del Direttore del Dipartimento Tecnico Amministrativo</t>
  </si>
  <si>
    <t>Controllo del Direttore del Dipartimento Tecnico Amministrativo (2% delle valutazioni delle offerte)</t>
  </si>
  <si>
    <t>Controllo del Direttore del Dipartimento Tecnico Amministrativo (2% delle revoche delle gare)</t>
  </si>
  <si>
    <t>Definizione non obiettiva della programmazione e dell'ordine degli interventi</t>
  </si>
  <si>
    <t>Medio (perché molti dei finanziamenti sono vincolati a interventi specifici)</t>
  </si>
  <si>
    <t>Correttezza della programmazione rispetto ai fabbisogni</t>
  </si>
  <si>
    <t>Medio Alto probabilità che si verifichi evento rischioso anche se il relativo impatto potrebbe essere rilevante</t>
  </si>
  <si>
    <t>Medio (indicazioni di livello regionale)</t>
  </si>
  <si>
    <t>Medio (disposizioni aziendali)</t>
  </si>
  <si>
    <t>Definizione non obiettiva della programmazione e delle priorità dei servizi</t>
  </si>
  <si>
    <t>Verifica a campione (2%) del Direttore del Dipartimento Tecnico Amministrativo sui servizi programmati</t>
  </si>
  <si>
    <t>Direttore S.C. e collaboratori ingegneri clinici</t>
  </si>
  <si>
    <t xml:space="preserve">Medio Alto </t>
  </si>
  <si>
    <t>Affidamento contratti manutenzione apparecchiature biomedicali</t>
  </si>
  <si>
    <t>Direttire S.C. Gestione delle risorse economico finanziarie o Dirigente con il supporto della S.C. Ingegneria clinica</t>
  </si>
  <si>
    <t>Direttore S.C. Ingegneria clinica e collaboratori ingegneri clinici unitamente al Direttore della S.C. coinvolta nell'affidamento</t>
  </si>
  <si>
    <t>Controllo a campione del Direttore del Dipartimento Tecnico Amministrativo del 3% dei bandi di affidamento</t>
  </si>
  <si>
    <t>Controllo a campione (2%) del Direttore del Dipartimento Tecnico ammainistrativo sulle Commissioni costituite</t>
  </si>
  <si>
    <t xml:space="preserve"> Direttore S.C.</t>
  </si>
  <si>
    <t>Direttore S.C. e collaboratori amministrativi</t>
  </si>
  <si>
    <t>Direttore S.C. e collaboratori amministrativi e ingegneri clinici</t>
  </si>
  <si>
    <t>Diettore S.C. e collaboratori  ingegneri clinici</t>
  </si>
  <si>
    <t>Direttore S.C. e collaboratori  ingegneri clinici</t>
  </si>
  <si>
    <t>Controlli del Direttore del Dipartimento Tecnico Amministrativo del 3% delle offerte dei diversi bandi</t>
  </si>
  <si>
    <t>Controlli del Direttore del Dipartimento Tecnico amministrativo del 3% delle aggiudicazioni</t>
  </si>
  <si>
    <t>Controlli del Direttore del Dipartimento Tecnico Amministrativo del 3% sulle modifiche contrattuali</t>
  </si>
  <si>
    <t>Direttore e collaboratori amministrativi e ingegneri clinici</t>
  </si>
  <si>
    <t>Basso (controllo della S.C. Gestione Risorse Economiche e Finanziarie)</t>
  </si>
  <si>
    <t>Controlli del Direttore Dipartimento Tecnico Amministrativo del 3% sul mantenimento dei requisiti</t>
  </si>
  <si>
    <t>Controlli del Direttore del Dipartimento Tecnico Amministrativo del 3% sul certificato/conformità</t>
  </si>
  <si>
    <t>Controlli del Direttore del Dipartimento Tecnico Amminitratuvo del 3% sugli avanzamenti fisici ed economici del contratto</t>
  </si>
  <si>
    <t>Controlli del Direttore del Dipartimento Tecnico Amministrativo del 3% sul mantenimento dei requisiti</t>
  </si>
  <si>
    <t>Drettore e collaboratori amministrativi e ingegneri clinici</t>
  </si>
  <si>
    <t>Basso (occorre attenersi alla perizia di variante)</t>
  </si>
  <si>
    <t xml:space="preserve">Aggiudicazione </t>
  </si>
  <si>
    <t>Stipula contratto</t>
  </si>
  <si>
    <r>
      <t xml:space="preserve">Esecuzione contratti di </t>
    </r>
    <r>
      <rPr>
        <sz val="11"/>
        <color rgb="FF000000"/>
        <rFont val="Calibri"/>
        <family val="2"/>
        <charset val="1"/>
      </rPr>
      <t>manutenzione apparecchiature biomedicali</t>
    </r>
  </si>
  <si>
    <t>Controllo corrispondenza contratto al capitolato</t>
  </si>
  <si>
    <t>Esecuzione contratti di manutenzione apparecchiature biomedicali</t>
  </si>
  <si>
    <t>Controllo sulle modifiche contrattuali</t>
  </si>
  <si>
    <t>Pagamenti</t>
  </si>
  <si>
    <t>Verifica mantenimento requisiti o.e.</t>
  </si>
  <si>
    <t>Verifica finale per il rilascio del certificato di collaudo/verifica conformità'</t>
  </si>
  <si>
    <t>Rendicontazione e monitoraggio  degli avanzamenti  fisici ed economici del contratto</t>
  </si>
  <si>
    <t xml:space="preserve">Redazione perizia di variante </t>
  </si>
  <si>
    <t>Predisposizione atto di approvazione variante</t>
  </si>
  <si>
    <t>Medicina convenzionata</t>
  </si>
  <si>
    <t>Medio (calcolo previsto dalla normativa e eda criteri definiti con alcuni spazi di discrezionalità)</t>
  </si>
  <si>
    <t>Medio (atti pubblicati e calcoli tenuti agli atti degli uffici)</t>
  </si>
  <si>
    <t>Procedura interna della struttura che prevede controlli periodici</t>
  </si>
  <si>
    <t>Medio (presenza di controlli interni già adottati)</t>
  </si>
  <si>
    <t>Direttore S.C.</t>
  </si>
  <si>
    <t>Conferimento dell'incarico</t>
  </si>
  <si>
    <t>Dirigente e/o collaboratore amministrativo professionale</t>
  </si>
  <si>
    <t>Analisi fabbisogno (determinazione zone carenti/discipline di medici convenzionati)</t>
  </si>
  <si>
    <t>Favorire alcune zone/discipline che non presentano la carenze come prevista dalla normativa e dai criteri dei Comitati Aziendali e Zonali</t>
  </si>
  <si>
    <t>Alto (per la rilevanza economica degli incarichi)</t>
  </si>
  <si>
    <t>Controllo sulla determinazione delle zone carenti/discipline</t>
  </si>
  <si>
    <t>Determinazione dell'effettivo fabbisogno di incarichi medici sulla base delle zone carenti/(discipline</t>
  </si>
  <si>
    <t>Evitare la pubblicazione di zone carenti/discipline inutili al fine di favorire alcuni stakeholder</t>
  </si>
  <si>
    <t>Favorire medici che non hanno i requisiti per l'incarico</t>
  </si>
  <si>
    <t>Evitare favoritismi conferendo incarichi a medici non aventi i requisiti</t>
  </si>
  <si>
    <t>Controllo del 3% sui conferimenti degli incarichi del Direttore del Dipartimento Tecnico Amministrativo</t>
  </si>
  <si>
    <t>Evitare di favorire incarichi a medici non aventi i requisiti</t>
  </si>
  <si>
    <t>Gestione giuridica-amministrativa dell'incarico e relative variazioni</t>
  </si>
  <si>
    <t>Favorire alcuni medici con variazioni non consentite dalla normativa</t>
  </si>
  <si>
    <t>Medio (atti pubblicati e  tenuti agli atti degli uffici)</t>
  </si>
  <si>
    <t>Evitare favoritismi autorizzando  variazione degli incarichi non legittime</t>
  </si>
  <si>
    <t>Evitare di favorire medici con variazione degli incarichi</t>
  </si>
  <si>
    <t>Gestione economica</t>
  </si>
  <si>
    <t>Collaboratori amministrativi professionali</t>
  </si>
  <si>
    <t>Favorire alcuni medici attribuendo indennità o quote non dovute</t>
  </si>
  <si>
    <t>Medio (presenza di controlli interni)</t>
  </si>
  <si>
    <t>Controlli del Direttore S.C.  del 2% sui compensi corrisposti ai medici</t>
  </si>
  <si>
    <t xml:space="preserve">Controlli del Direttore S.C. del 2% delle variazioni degli incarichi </t>
  </si>
  <si>
    <t>Evitare favoritismi riconoscendo indennità o quote non dovute</t>
  </si>
  <si>
    <t>Evitare di favorire medici con trattamenti economici variabili non dovuti</t>
  </si>
  <si>
    <t>Stesura accordi attuativi aziendali (AAA) e gestione dei relativi fondi</t>
  </si>
  <si>
    <t>Dirigente area e Collaboratori amministrativi professionali</t>
  </si>
  <si>
    <t>Favorire alcune categorie di medici</t>
  </si>
  <si>
    <t>Medio (ci si deve attenere a quanto definito negli ACN e AIR)</t>
  </si>
  <si>
    <t>Sentenze di condanna della Corte dei Conti</t>
  </si>
  <si>
    <t>Controllo del Direttore del Dipartimento Tecnico Amministrativo sugli AAA</t>
  </si>
  <si>
    <t>Dirigente dell'area e collaboratori amministrativi professionali in collaborazione con i Direttori dei Distretti</t>
  </si>
  <si>
    <t>Medio (i requisiti definiti in modo stringente dalla normativa, ACN - Accordo Collettivo Nazionale, AIR - Accordo Integrativo Regionale, AAA- Accordo Attuativo Aziendale)</t>
  </si>
  <si>
    <t>Medio (i compensi dovuti sono definiti dagli ACN - Accordo Collettivo Nazionale, AIR - Accordo Integrativo Regionale, AAA- Accordo Attuativo Aziendale)</t>
  </si>
  <si>
    <t>Evitare favoritimi di alcune categorie di medici</t>
  </si>
  <si>
    <t>Evitare favoritismi di alcune categorie di medici</t>
  </si>
  <si>
    <t>Dirigente CCD</t>
  </si>
  <si>
    <t>ANNO: _____</t>
  </si>
  <si>
    <t>Media (i documenti di calcolo sono tenuti agli atti)</t>
  </si>
  <si>
    <t>Dirigente e/o collaboratori amministrativi professionali e/o operatori amministrativi CCD</t>
  </si>
  <si>
    <t>Medio (presenza di disposizioni aziendali sui criteri di valutazione)</t>
  </si>
  <si>
    <t>Controlli a campione del Direttore del Dipartimento Tecnico Amministrativo sul 3% delle strutture in merito agli obiettivi assegnati</t>
  </si>
  <si>
    <t xml:space="preserve">Controlli a campione del Direttore del Dipartimento Tecnico Amministrativo sul 2% delle strutture in merito alla valutazioni intermedie </t>
  </si>
  <si>
    <t>Controlli a campione del Direttore del Dipartimento Tecnico Amministratuvo sul 3% delle strutture in merito alla valutazione della performance</t>
  </si>
  <si>
    <t>Controlli a campione del Direttore del Dipartimento Tecnico Amministrativo sul 2% delle strutture in merito al calcolo percentuale del raggiungimento degli obiettivi</t>
  </si>
  <si>
    <t>Medio Alto (considerato che l'OIV esercita un controllo sul ciclo della performance)</t>
  </si>
  <si>
    <t>Medio Basso (considerato che l'OIV esercita un controllo sul ciclo della performance)</t>
  </si>
  <si>
    <t>Favorire qualche struttura con un calcolo percentuale non corretto</t>
  </si>
  <si>
    <t xml:space="preserve">Medio (presenza di disposizioni aziendali sulle modalità di calcolo) </t>
  </si>
  <si>
    <t>S.C. SISTEMI INFROMATIVI AZIENDALI (SIA) ANNO: 2025</t>
  </si>
  <si>
    <t>SIA</t>
  </si>
  <si>
    <t>P3 LIQUIDAZIONE FATTURE</t>
  </si>
  <si>
    <t>Personale SIA Ammnistrazione</t>
  </si>
  <si>
    <t>Il DEL verifica la fattura e la approva generando il provvedimento di liquidazione</t>
  </si>
  <si>
    <t>Direttore dell'esecuzione contratto</t>
  </si>
  <si>
    <t>Riconoscere dei servizi in modo con conforme al contratto</t>
  </si>
  <si>
    <t>Medio (i servizi e/o a cui la fattura si riferisce sono definiti nella lex speclialis e nell'offerta tecnica)</t>
  </si>
  <si>
    <t>Controllo del Direttore del Dipartimento Tecnico Amministrativo 2% dei provvedimenti di liquidazione</t>
  </si>
  <si>
    <t>Evitare che vengano liquidate fatture per servizi non resi o beni non consegnati</t>
  </si>
  <si>
    <t>Evitare il riconoscimento di compensi non dovuti per favorire alcuni fornitori</t>
  </si>
  <si>
    <t>IL Direttore della SC SIA verifica e approva oppure respinge il provvedimento di liquidazione</t>
  </si>
  <si>
    <t>Responsabile Unico del Procedimento e Direttore della SC SIA</t>
  </si>
  <si>
    <t>P7 COLLAUDO SOFTWARE</t>
  </si>
  <si>
    <t>L'ASL SC SIA esegue il collaudo di un  nuovo software oppure di una modifica evolutiva al software</t>
  </si>
  <si>
    <t>Collaudare un software non aderente alle specifiche richieste per favorire fornitore</t>
  </si>
  <si>
    <t>Medio (le funzionalità del software da collaudare sono definite nella lex specialis e nell'offerta tecnica)</t>
  </si>
  <si>
    <t>Controllo del Direttore della S.C 2% dei collaudi e delle modifiche software</t>
  </si>
  <si>
    <t>Evitare che vengano collaudati software non aderenti alle specifiche richieste</t>
  </si>
  <si>
    <t>Evitare favoritismi degli stakeholder nei collaudi e variazioni software</t>
  </si>
  <si>
    <t>P8 RICEZIONE FORNITURE</t>
  </si>
  <si>
    <t>L'ASL SC SIA riceve tramite Corriere una fornitura di beni precedentemente ordinata</t>
  </si>
  <si>
    <t>Segreteria oppure personale SIA riceve la consegna</t>
  </si>
  <si>
    <t>Direttore dell'esecuzione contratto e Responsabile Unico del Procedimento</t>
  </si>
  <si>
    <t>Ricevere materiale non conforme, guasto o non nella quantità prevista per favorire fornitore</t>
  </si>
  <si>
    <t>Medio (le caratteristiche del materiale sono descritte nella lex specialis e nell'offerta tecnica)</t>
  </si>
  <si>
    <t>Controllo del Direttore della S.C. 2% sulle forniture/consegne</t>
  </si>
  <si>
    <t>Evitare accettazione di materiale non conforme alle specifiche per favorire i fornitori</t>
  </si>
  <si>
    <t xml:space="preserve">DEC </t>
  </si>
  <si>
    <t>Evitare di favorire alcuni stakeholder nelle forniture</t>
  </si>
  <si>
    <t>L'ASL SC SIA riceve una fattura</t>
  </si>
  <si>
    <t>Libera Professione (accordi con le strutture esterne)</t>
  </si>
  <si>
    <t>Manifestazione delle esigenze di convenzionamento con soggetti esterni per l'esercizio della libera professione</t>
  </si>
  <si>
    <t>Istruttoria per il convenzionamento</t>
  </si>
  <si>
    <t>Liquidazione compensi soggetti esterni</t>
  </si>
  <si>
    <t>Stipula convezione e atti conseguenti</t>
  </si>
  <si>
    <t>Medico in LP o Area 5</t>
  </si>
  <si>
    <t>Ufficio LP</t>
  </si>
  <si>
    <t>Favorire alcune strutture</t>
  </si>
  <si>
    <t>Favorire alcune strutture nella definizione dei compensi</t>
  </si>
  <si>
    <t>Liquidazione non congrua rispetto alle prestazioni</t>
  </si>
  <si>
    <t>Medio (per dimensione economica)</t>
  </si>
  <si>
    <t>Medio (tenuti agli atti degli uffici)</t>
  </si>
  <si>
    <t>Evitare favoritimi di alcuni medici e/o strutture esterne</t>
  </si>
  <si>
    <t>Rispetto delle clausole contrattuali evitando favoritismi di alcuni medici e/o strutture esterne</t>
  </si>
  <si>
    <t xml:space="preserve">Evitare favoritimi di alcuni medici e/o strutture esterne </t>
  </si>
  <si>
    <t xml:space="preserve">Rispetto della parità di trattamento nell'espletamento della fase con particolare riferimento al rispetto delle tempistiche procedurali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</si>
</sst>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17" x14ac:knownFonts="1">
    <font>
      <sz val="11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Garamond"/>
      <family val="1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Wingdings"/>
      <charset val="2"/>
    </font>
    <font>
      <i/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Garamond"/>
      <family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BC2E6"/>
        <bgColor rgb="FFB4C7DC"/>
      </patternFill>
    </fill>
    <fill>
      <patternFill patternType="solid">
        <fgColor theme="9" tint="0.59968871120334488"/>
        <bgColor rgb="FFBDD7EE"/>
      </patternFill>
    </fill>
    <fill>
      <patternFill patternType="solid">
        <fgColor rgb="FFBDD7EE"/>
        <bgColor rgb="FFB4C7DC"/>
      </patternFill>
    </fill>
    <fill>
      <patternFill patternType="solid">
        <fgColor theme="9" tint="0.79979857783745845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BC2E6"/>
        <bgColor rgb="FF9BC2E6"/>
      </patternFill>
    </fill>
    <fill>
      <patternFill patternType="solid">
        <fgColor theme="9" tint="0.59999389629810485"/>
        <bgColor rgb="FF00B050"/>
      </patternFill>
    </fill>
    <fill>
      <patternFill patternType="solid">
        <fgColor theme="4" tint="0.59999389629810485"/>
        <bgColor rgb="FF00B050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9" tint="0.59999389629810485"/>
        <bgColor rgb="FF9BC2E6"/>
      </patternFill>
    </fill>
    <fill>
      <patternFill patternType="solid">
        <fgColor rgb="FFBDD7EE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17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textRotation="90"/>
    </xf>
    <xf numFmtId="0" fontId="7" fillId="4" borderId="3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  <xf numFmtId="0" fontId="0" fillId="7" borderId="0" xfId="0" applyFont="1" applyFill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8" fillId="7" borderId="0" xfId="0" applyFont="1" applyFill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1" xfId="0" applyFont="1" applyBorder="1" applyAlignment="1" applyProtection="1"/>
    <xf numFmtId="0" fontId="3" fillId="0" borderId="0" xfId="0" applyFont="1" applyBorder="1" applyAlignment="1" applyProtection="1"/>
    <xf numFmtId="0" fontId="5" fillId="0" borderId="1" xfId="0" applyFont="1" applyBorder="1" applyAlignment="1" applyProtection="1">
      <alignment vertical="center"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wrapText="1"/>
    </xf>
    <xf numFmtId="0" fontId="0" fillId="7" borderId="1" xfId="0" applyFont="1" applyFill="1" applyBorder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6" borderId="1" xfId="0" applyFont="1" applyFill="1" applyBorder="1" applyAlignment="1" applyProtection="1">
      <alignment vertical="center"/>
    </xf>
    <xf numFmtId="0" fontId="0" fillId="6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justify"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justify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left" vertical="center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0" fontId="3" fillId="7" borderId="0" xfId="0" applyFont="1" applyFill="1" applyAlignment="1" applyProtection="1"/>
    <xf numFmtId="0" fontId="0" fillId="7" borderId="0" xfId="0" applyFill="1"/>
    <xf numFmtId="0" fontId="8" fillId="7" borderId="0" xfId="0" applyFont="1" applyFill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0" fillId="7" borderId="1" xfId="0" applyFont="1" applyFill="1" applyBorder="1" applyAlignment="1" applyProtection="1">
      <alignment vertical="center"/>
    </xf>
    <xf numFmtId="0" fontId="0" fillId="7" borderId="1" xfId="0" applyFont="1" applyFill="1" applyBorder="1" applyAlignment="1" applyProtection="1">
      <alignment horizontal="left" vertical="center" wrapText="1"/>
    </xf>
    <xf numFmtId="0" fontId="0" fillId="7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left"/>
    </xf>
    <xf numFmtId="0" fontId="0" fillId="7" borderId="0" xfId="0" applyFont="1" applyFill="1" applyAlignment="1" applyProtection="1">
      <alignment horizontal="left"/>
    </xf>
    <xf numFmtId="0" fontId="0" fillId="7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wrapText="1"/>
    </xf>
    <xf numFmtId="0" fontId="12" fillId="0" borderId="1" xfId="0" applyNumberFormat="1" applyFont="1" applyFill="1" applyBorder="1" applyAlignment="1">
      <alignment vertical="center" wrapText="1"/>
    </xf>
    <xf numFmtId="0" fontId="13" fillId="8" borderId="2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16" fillId="0" borderId="0" xfId="0" applyNumberFormat="1" applyFont="1" applyAlignment="1">
      <alignment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textRotation="90" wrapText="1"/>
    </xf>
    <xf numFmtId="0" fontId="14" fillId="13" borderId="3" xfId="0" applyNumberFormat="1" applyFont="1" applyFill="1" applyBorder="1" applyAlignment="1">
      <alignment horizontal="center" vertical="center" wrapText="1"/>
    </xf>
    <xf numFmtId="0" fontId="12" fillId="13" borderId="3" xfId="0" applyNumberFormat="1" applyFont="1" applyFill="1" applyBorder="1" applyAlignment="1">
      <alignment horizontal="center" vertical="center" wrapText="1"/>
    </xf>
    <xf numFmtId="0" fontId="12" fillId="14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vertical="center" wrapText="1"/>
    </xf>
    <xf numFmtId="0" fontId="0" fillId="15" borderId="1" xfId="0" applyNumberFormat="1" applyFont="1" applyFill="1" applyBorder="1" applyAlignment="1">
      <alignment vertical="center" wrapText="1"/>
    </xf>
    <xf numFmtId="0" fontId="0" fillId="15" borderId="1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1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0" borderId="1" xfId="0" applyNumberFormat="1" applyFont="1" applyBorder="1"/>
    <xf numFmtId="0" fontId="16" fillId="0" borderId="0" xfId="0" applyNumberFormat="1" applyFont="1"/>
    <xf numFmtId="0" fontId="14" fillId="9" borderId="3" xfId="0" applyNumberFormat="1" applyFont="1" applyFill="1" applyBorder="1" applyAlignment="1">
      <alignment horizontal="center" vertical="center" wrapText="1"/>
    </xf>
    <xf numFmtId="0" fontId="14" fillId="12" borderId="3" xfId="0" applyNumberFormat="1" applyFont="1" applyFill="1" applyBorder="1" applyAlignment="1">
      <alignment horizontal="center" vertical="center" textRotation="90"/>
    </xf>
    <xf numFmtId="0" fontId="15" fillId="0" borderId="0" xfId="0" applyNumberFormat="1" applyFont="1"/>
    <xf numFmtId="0" fontId="0" fillId="16" borderId="1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horizontal="center" wrapText="1"/>
    </xf>
    <xf numFmtId="0" fontId="0" fillId="16" borderId="1" xfId="0" applyNumberFormat="1" applyFont="1" applyFill="1" applyBorder="1" applyAlignment="1">
      <alignment horizontal="center" vertical="center" wrapText="1"/>
    </xf>
    <xf numFmtId="0" fontId="0" fillId="16" borderId="1" xfId="0" applyNumberFormat="1" applyFont="1" applyFill="1" applyBorder="1" applyAlignment="1">
      <alignment vertical="center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15" fillId="16" borderId="0" xfId="0" applyNumberFormat="1" applyFont="1" applyFill="1" applyAlignment="1">
      <alignment wrapText="1"/>
    </xf>
    <xf numFmtId="0" fontId="0" fillId="16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16" borderId="5" xfId="0" applyNumberFormat="1" applyFont="1" applyFill="1" applyBorder="1" applyAlignment="1">
      <alignment horizontal="center" vertical="center" wrapText="1"/>
    </xf>
    <xf numFmtId="0" fontId="15" fillId="16" borderId="6" xfId="0" applyNumberFormat="1" applyFont="1" applyFill="1" applyBorder="1" applyAlignment="1">
      <alignment horizontal="center" vertical="center" wrapText="1"/>
    </xf>
    <xf numFmtId="0" fontId="0" fillId="16" borderId="5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15" fillId="16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16" borderId="1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wrapText="1"/>
    </xf>
    <xf numFmtId="0" fontId="15" fillId="0" borderId="0" xfId="0" applyNumberFormat="1" applyFont="1" applyAlignment="1">
      <alignment horizontal="center" vertical="center"/>
    </xf>
    <xf numFmtId="0" fontId="15" fillId="0" borderId="10" xfId="0" applyNumberFormat="1" applyFont="1" applyBorder="1"/>
    <xf numFmtId="0" fontId="15" fillId="0" borderId="0" xfId="0" applyNumberFormat="1" applyFont="1" applyBorder="1"/>
    <xf numFmtId="0" fontId="0" fillId="0" borderId="3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8" fillId="7" borderId="0" xfId="0" applyFont="1" applyFill="1" applyAlignment="1" applyProtection="1">
      <alignment horizontal="center"/>
    </xf>
    <xf numFmtId="0" fontId="0" fillId="7" borderId="0" xfId="0" applyFont="1" applyFill="1" applyBorder="1" applyAlignment="1" applyProtection="1">
      <alignment horizontal="center" wrapText="1"/>
    </xf>
    <xf numFmtId="0" fontId="0" fillId="7" borderId="0" xfId="0" applyFont="1" applyFill="1" applyAlignment="1" applyProtection="1">
      <alignment horizontal="center"/>
    </xf>
    <xf numFmtId="0" fontId="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textRotation="90"/>
    </xf>
    <xf numFmtId="0" fontId="7" fillId="4" borderId="3" xfId="0" applyFont="1" applyFill="1" applyBorder="1" applyAlignment="1" applyProtection="1">
      <alignment horizontal="center" wrapText="1"/>
    </xf>
    <xf numFmtId="0" fontId="5" fillId="4" borderId="3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 wrapText="1"/>
    </xf>
    <xf numFmtId="0" fontId="0" fillId="0" borderId="5" xfId="0" applyFont="1" applyFill="1" applyBorder="1" applyAlignment="1" applyProtection="1">
      <alignment horizont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7" borderId="0" xfId="0" applyFill="1" applyAlignment="1">
      <alignment horizontal="center"/>
    </xf>
    <xf numFmtId="0" fontId="7" fillId="3" borderId="1" xfId="0" applyFont="1" applyFill="1" applyBorder="1" applyAlignment="1" applyProtection="1">
      <alignment horizontal="center" wrapText="1"/>
    </xf>
    <xf numFmtId="0" fontId="0" fillId="0" borderId="9" xfId="0" applyFont="1" applyBorder="1" applyAlignment="1" applyProtection="1">
      <alignment horizontal="center" wrapText="1"/>
    </xf>
    <xf numFmtId="0" fontId="0" fillId="7" borderId="1" xfId="0" applyFont="1" applyFill="1" applyBorder="1" applyAlignment="1" applyProtection="1">
      <alignment horizontal="center"/>
    </xf>
    <xf numFmtId="0" fontId="0" fillId="7" borderId="1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10" borderId="1" xfId="0" applyNumberFormat="1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12" fillId="11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</cellXfs>
  <cellStyles count="4">
    <cellStyle name="Heading 3" xfId="1"/>
    <cellStyle name="Normale" xfId="0" builtinId="0"/>
    <cellStyle name="Result 4" xfId="2"/>
    <cellStyle name="Risultato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DC"/>
      <rgbColor rgb="FF808080"/>
      <rgbColor rgb="FF8FAADC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E2F0D9"/>
      <rgbColor rgb="FFFFFF99"/>
      <rgbColor rgb="FF9BC2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M1" zoomScaleNormal="100" workbookViewId="0">
      <selection activeCell="A10" sqref="A10:XFD10"/>
    </sheetView>
  </sheetViews>
  <sheetFormatPr defaultColWidth="9.140625" defaultRowHeight="15.75" customHeight="1" x14ac:dyDescent="0.25"/>
  <cols>
    <col min="1" max="1" width="25" style="1" customWidth="1"/>
    <col min="2" max="2" width="23" style="1" customWidth="1"/>
    <col min="3" max="3" width="5.28515625" style="1" customWidth="1"/>
    <col min="4" max="4" width="32.140625" style="1" customWidth="1"/>
    <col min="5" max="5" width="27.5703125" style="1" customWidth="1"/>
    <col min="6" max="6" width="20.85546875" style="1" customWidth="1"/>
    <col min="7" max="7" width="26.5703125" style="1" customWidth="1"/>
    <col min="8" max="15" width="22.5703125" style="1" customWidth="1"/>
    <col min="16" max="16" width="29.5703125" style="2" customWidth="1"/>
    <col min="17" max="17" width="22" style="3" customWidth="1"/>
    <col min="18" max="18" width="35" style="1" customWidth="1"/>
    <col min="19" max="19" width="37.5703125" style="1" customWidth="1"/>
    <col min="20" max="20" width="19.42578125" style="1" customWidth="1"/>
    <col min="21" max="21" width="17.42578125" style="1" customWidth="1"/>
    <col min="22" max="22" width="20.85546875" style="1" customWidth="1"/>
    <col min="23" max="23" width="28.140625" style="1" customWidth="1"/>
    <col min="24" max="24" width="11.7109375" style="1" customWidth="1"/>
    <col min="25" max="16384" width="9.140625" style="1"/>
  </cols>
  <sheetData>
    <row r="1" spans="1:24" s="5" customFormat="1" ht="15.75" customHeight="1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4"/>
    </row>
    <row r="2" spans="1:24" ht="31.5" customHeight="1" x14ac:dyDescent="0.25">
      <c r="A2" s="158" t="s">
        <v>1</v>
      </c>
      <c r="B2" s="158"/>
      <c r="C2" s="158"/>
      <c r="D2" s="158"/>
      <c r="E2" s="158"/>
      <c r="F2" s="158"/>
      <c r="G2" s="159" t="s">
        <v>2</v>
      </c>
      <c r="H2" s="159"/>
      <c r="I2" s="159"/>
      <c r="J2" s="159"/>
      <c r="K2" s="159"/>
      <c r="L2" s="159"/>
      <c r="M2" s="159"/>
      <c r="N2" s="159"/>
      <c r="O2" s="159"/>
      <c r="P2" s="159"/>
      <c r="Q2" s="7" t="s">
        <v>3</v>
      </c>
      <c r="R2" s="160" t="s">
        <v>4</v>
      </c>
      <c r="S2" s="160"/>
      <c r="T2" s="160"/>
      <c r="U2" s="160"/>
      <c r="V2" s="160"/>
      <c r="W2" s="160"/>
      <c r="X2" s="2"/>
    </row>
    <row r="3" spans="1:24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"/>
    </row>
    <row r="4" spans="1:2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4"/>
    </row>
    <row r="5" spans="1:24" ht="78.75" x14ac:dyDescent="0.25">
      <c r="A5" s="15" t="s">
        <v>28</v>
      </c>
      <c r="B5" s="16" t="s">
        <v>29</v>
      </c>
      <c r="C5" s="15">
        <v>1</v>
      </c>
      <c r="D5" s="17" t="s">
        <v>30</v>
      </c>
      <c r="E5" s="15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5"/>
      <c r="K5" s="15"/>
      <c r="L5" s="15"/>
      <c r="M5" s="15"/>
      <c r="N5" s="15"/>
      <c r="O5" s="15"/>
      <c r="P5" s="15"/>
      <c r="Q5" s="2" t="s">
        <v>36</v>
      </c>
      <c r="R5" s="18" t="s">
        <v>37</v>
      </c>
      <c r="S5" s="18" t="s">
        <v>38</v>
      </c>
      <c r="T5" s="2" t="s">
        <v>39</v>
      </c>
      <c r="U5" s="18" t="s">
        <v>40</v>
      </c>
      <c r="V5" s="18" t="s">
        <v>41</v>
      </c>
      <c r="W5" s="18" t="s">
        <v>42</v>
      </c>
    </row>
    <row r="6" spans="1:24" ht="63" x14ac:dyDescent="0.25">
      <c r="A6" s="15" t="s">
        <v>28</v>
      </c>
      <c r="B6" s="17" t="s">
        <v>29</v>
      </c>
      <c r="C6" s="15">
        <v>2</v>
      </c>
      <c r="D6" s="17" t="s">
        <v>43</v>
      </c>
      <c r="E6" s="15" t="s">
        <v>31</v>
      </c>
      <c r="F6" s="17" t="s">
        <v>44</v>
      </c>
      <c r="G6" s="17" t="s">
        <v>33</v>
      </c>
      <c r="H6" s="17" t="s">
        <v>45</v>
      </c>
      <c r="I6" s="17" t="s">
        <v>46</v>
      </c>
      <c r="J6" s="15"/>
      <c r="K6" s="15"/>
      <c r="L6" s="15"/>
      <c r="M6" s="15"/>
      <c r="N6" s="15"/>
      <c r="O6" s="15"/>
      <c r="P6" s="15"/>
      <c r="Q6" s="2" t="s">
        <v>47</v>
      </c>
      <c r="R6" s="18" t="s">
        <v>48</v>
      </c>
      <c r="S6" s="18" t="s">
        <v>38</v>
      </c>
      <c r="T6" s="2" t="s">
        <v>39</v>
      </c>
      <c r="U6" s="18" t="s">
        <v>49</v>
      </c>
      <c r="V6" s="18" t="s">
        <v>50</v>
      </c>
      <c r="W6" s="18" t="s">
        <v>51</v>
      </c>
    </row>
    <row r="7" spans="1:24" ht="105" x14ac:dyDescent="0.25">
      <c r="A7" s="15" t="s">
        <v>28</v>
      </c>
      <c r="B7" s="17" t="s">
        <v>29</v>
      </c>
      <c r="C7" s="15">
        <v>3</v>
      </c>
      <c r="D7" s="17" t="s">
        <v>52</v>
      </c>
      <c r="E7" s="15" t="s">
        <v>31</v>
      </c>
      <c r="F7" s="17" t="s">
        <v>53</v>
      </c>
      <c r="G7" s="17" t="s">
        <v>33</v>
      </c>
      <c r="H7" s="17" t="s">
        <v>54</v>
      </c>
      <c r="I7" s="17" t="s">
        <v>46</v>
      </c>
      <c r="J7" s="15"/>
      <c r="K7" s="15"/>
      <c r="L7" s="15"/>
      <c r="M7" s="15"/>
      <c r="N7" s="15"/>
      <c r="O7" s="15"/>
      <c r="P7" s="15"/>
      <c r="Q7" s="2" t="s">
        <v>47</v>
      </c>
      <c r="R7" s="18" t="s">
        <v>55</v>
      </c>
      <c r="S7" s="18" t="s">
        <v>38</v>
      </c>
      <c r="T7" s="2" t="s">
        <v>39</v>
      </c>
      <c r="U7" s="18" t="s">
        <v>40</v>
      </c>
      <c r="V7" s="18" t="s">
        <v>56</v>
      </c>
      <c r="W7" s="18" t="s">
        <v>57</v>
      </c>
    </row>
    <row r="8" spans="1:24" ht="75" x14ac:dyDescent="0.25">
      <c r="A8" s="15" t="s">
        <v>28</v>
      </c>
      <c r="B8" s="17" t="s">
        <v>58</v>
      </c>
      <c r="C8" s="15">
        <v>1</v>
      </c>
      <c r="D8" s="17" t="s">
        <v>59</v>
      </c>
      <c r="E8" s="15" t="s">
        <v>31</v>
      </c>
      <c r="F8" s="17" t="s">
        <v>60</v>
      </c>
      <c r="G8" s="17" t="s">
        <v>33</v>
      </c>
      <c r="H8" s="17" t="s">
        <v>54</v>
      </c>
      <c r="I8" s="17" t="s">
        <v>46</v>
      </c>
      <c r="J8" s="15"/>
      <c r="K8" s="15"/>
      <c r="L8" s="15"/>
      <c r="M8" s="15"/>
      <c r="N8" s="15"/>
      <c r="O8" s="15"/>
      <c r="P8" s="15"/>
      <c r="Q8" s="2" t="s">
        <v>47</v>
      </c>
      <c r="R8" s="18" t="s">
        <v>55</v>
      </c>
      <c r="S8" s="18" t="s">
        <v>61</v>
      </c>
      <c r="T8" s="2" t="s">
        <v>39</v>
      </c>
      <c r="U8" s="18" t="s">
        <v>40</v>
      </c>
      <c r="V8" s="18" t="s">
        <v>56</v>
      </c>
      <c r="W8" s="18" t="s">
        <v>57</v>
      </c>
    </row>
    <row r="9" spans="1:24" ht="63" x14ac:dyDescent="0.25">
      <c r="A9" s="15" t="s">
        <v>28</v>
      </c>
      <c r="B9" s="17" t="s">
        <v>58</v>
      </c>
      <c r="C9" s="15">
        <v>2</v>
      </c>
      <c r="D9" s="17" t="s">
        <v>62</v>
      </c>
      <c r="E9" s="15" t="s">
        <v>31</v>
      </c>
      <c r="F9" s="17" t="s">
        <v>63</v>
      </c>
      <c r="G9" s="17" t="s">
        <v>33</v>
      </c>
      <c r="H9" s="17" t="s">
        <v>64</v>
      </c>
      <c r="I9" s="17" t="s">
        <v>46</v>
      </c>
      <c r="J9" s="15"/>
      <c r="K9" s="15"/>
      <c r="L9" s="15"/>
      <c r="M9" s="15"/>
      <c r="N9" s="15"/>
      <c r="O9" s="15"/>
      <c r="P9" s="15"/>
      <c r="Q9" s="2" t="s">
        <v>47</v>
      </c>
      <c r="R9" s="18" t="s">
        <v>65</v>
      </c>
      <c r="S9" s="18" t="s">
        <v>66</v>
      </c>
      <c r="T9" s="2" t="s">
        <v>39</v>
      </c>
      <c r="U9" s="18" t="s">
        <v>49</v>
      </c>
      <c r="V9" s="18" t="s">
        <v>67</v>
      </c>
      <c r="W9" s="18" t="s">
        <v>68</v>
      </c>
    </row>
    <row r="10" spans="1:24" ht="105" x14ac:dyDescent="0.25">
      <c r="A10" s="15" t="s">
        <v>28</v>
      </c>
      <c r="B10" s="17" t="s">
        <v>69</v>
      </c>
      <c r="C10" s="15">
        <v>1</v>
      </c>
      <c r="D10" s="17" t="s">
        <v>70</v>
      </c>
      <c r="E10" s="15" t="s">
        <v>31</v>
      </c>
      <c r="F10" s="17" t="s">
        <v>71</v>
      </c>
      <c r="G10" s="17" t="s">
        <v>72</v>
      </c>
      <c r="H10" s="17" t="s">
        <v>73</v>
      </c>
      <c r="I10" s="17" t="s">
        <v>46</v>
      </c>
      <c r="J10" s="15"/>
      <c r="K10" s="15"/>
      <c r="L10" s="15"/>
      <c r="M10" s="15"/>
      <c r="N10" s="15"/>
      <c r="O10" s="15"/>
      <c r="P10" s="15"/>
      <c r="Q10" s="2" t="s">
        <v>47</v>
      </c>
      <c r="R10" s="18" t="s">
        <v>74</v>
      </c>
      <c r="S10" s="18" t="s">
        <v>75</v>
      </c>
      <c r="T10" s="2" t="s">
        <v>39</v>
      </c>
      <c r="U10" s="18" t="s">
        <v>49</v>
      </c>
      <c r="V10" s="18" t="s">
        <v>76</v>
      </c>
      <c r="W10" s="18" t="s">
        <v>77</v>
      </c>
    </row>
    <row r="11" spans="1:24" ht="105" x14ac:dyDescent="0.25">
      <c r="A11" s="15" t="s">
        <v>28</v>
      </c>
      <c r="B11" s="17" t="s">
        <v>69</v>
      </c>
      <c r="C11" s="15">
        <v>2</v>
      </c>
      <c r="D11" s="17" t="s">
        <v>78</v>
      </c>
      <c r="E11" s="15" t="s">
        <v>31</v>
      </c>
      <c r="F11" s="17" t="s">
        <v>79</v>
      </c>
      <c r="G11" s="17" t="s">
        <v>33</v>
      </c>
      <c r="H11" s="17" t="s">
        <v>80</v>
      </c>
      <c r="I11" s="17" t="s">
        <v>46</v>
      </c>
      <c r="J11" s="15"/>
      <c r="K11" s="15"/>
      <c r="L11" s="15"/>
      <c r="M11" s="15"/>
      <c r="N11" s="15"/>
      <c r="O11" s="15"/>
      <c r="P11" s="15"/>
      <c r="Q11" s="2" t="s">
        <v>36</v>
      </c>
      <c r="R11" s="18" t="s">
        <v>81</v>
      </c>
      <c r="S11" s="18" t="s">
        <v>82</v>
      </c>
      <c r="T11" s="2" t="s">
        <v>39</v>
      </c>
      <c r="U11" s="18" t="s">
        <v>49</v>
      </c>
      <c r="V11" s="18" t="s">
        <v>83</v>
      </c>
      <c r="W11" s="18" t="s">
        <v>77</v>
      </c>
    </row>
    <row r="12" spans="1:24" ht="105" x14ac:dyDescent="0.25">
      <c r="A12" s="15" t="s">
        <v>28</v>
      </c>
      <c r="B12" s="17" t="s">
        <v>69</v>
      </c>
      <c r="C12" s="15">
        <v>3</v>
      </c>
      <c r="D12" s="17" t="s">
        <v>84</v>
      </c>
      <c r="E12" s="15" t="s">
        <v>31</v>
      </c>
      <c r="F12" s="17" t="s">
        <v>85</v>
      </c>
      <c r="G12" s="17" t="s">
        <v>33</v>
      </c>
      <c r="H12" s="17" t="s">
        <v>86</v>
      </c>
      <c r="I12" s="17" t="s">
        <v>46</v>
      </c>
      <c r="J12" s="15"/>
      <c r="K12" s="15"/>
      <c r="L12" s="15"/>
      <c r="M12" s="15"/>
      <c r="N12" s="15"/>
      <c r="O12" s="15"/>
      <c r="P12" s="15"/>
      <c r="Q12" s="2" t="s">
        <v>36</v>
      </c>
      <c r="R12" s="18" t="s">
        <v>87</v>
      </c>
      <c r="S12" s="18" t="s">
        <v>88</v>
      </c>
      <c r="T12" s="2" t="s">
        <v>39</v>
      </c>
      <c r="U12" s="18" t="s">
        <v>49</v>
      </c>
      <c r="V12" s="18" t="s">
        <v>89</v>
      </c>
      <c r="W12" s="18" t="s">
        <v>77</v>
      </c>
    </row>
    <row r="13" spans="1:24" ht="105" x14ac:dyDescent="0.25">
      <c r="A13" s="15" t="s">
        <v>28</v>
      </c>
      <c r="B13" s="17" t="s">
        <v>69</v>
      </c>
      <c r="C13" s="15">
        <v>4</v>
      </c>
      <c r="D13" s="17" t="s">
        <v>90</v>
      </c>
      <c r="E13" s="15" t="s">
        <v>31</v>
      </c>
      <c r="F13" s="17" t="s">
        <v>85</v>
      </c>
      <c r="G13" s="17" t="s">
        <v>33</v>
      </c>
      <c r="H13" s="17" t="s">
        <v>91</v>
      </c>
      <c r="I13" s="17" t="s">
        <v>46</v>
      </c>
      <c r="J13" s="15"/>
      <c r="K13" s="15"/>
      <c r="L13" s="15"/>
      <c r="M13" s="15"/>
      <c r="N13" s="15"/>
      <c r="O13" s="15"/>
      <c r="P13" s="15"/>
      <c r="Q13" s="2" t="s">
        <v>47</v>
      </c>
      <c r="R13" s="18" t="s">
        <v>439</v>
      </c>
      <c r="S13" s="18" t="s">
        <v>92</v>
      </c>
      <c r="T13" s="2" t="s">
        <v>39</v>
      </c>
      <c r="U13" s="18" t="s">
        <v>49</v>
      </c>
      <c r="V13" s="18" t="s">
        <v>93</v>
      </c>
      <c r="W13" s="18" t="s">
        <v>77</v>
      </c>
    </row>
    <row r="14" spans="1:2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"/>
    </row>
    <row r="15" spans="1:24" s="22" customFormat="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24" s="22" customForma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s="22" customFormat="1" x14ac:dyDescent="0.25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1" customForma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s="1" customFormat="1" ht="15.75" customHeight="1" x14ac:dyDescent="0.25"/>
    <row r="20" spans="1:16" s="1" customFormat="1" ht="15.75" customHeight="1" x14ac:dyDescent="0.25"/>
    <row r="21" spans="1:16" s="1" customFormat="1" x14ac:dyDescent="0.25"/>
    <row r="22" spans="1:16" s="1" customFormat="1" ht="15.75" customHeight="1" x14ac:dyDescent="0.25"/>
    <row r="23" spans="1:16" s="1" customFormat="1" x14ac:dyDescent="0.25"/>
    <row r="24" spans="1:16" s="1" customFormat="1" ht="15.75" customHeigh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ht="15.75" customHeight="1" x14ac:dyDescent="0.25"/>
    <row r="38" s="1" customFormat="1" ht="15.75" customHeigh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</sheetData>
  <autoFilter ref="A3:W3"/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opLeftCell="B6" zoomScaleNormal="100" workbookViewId="0">
      <selection activeCell="F6" sqref="F6:W6"/>
    </sheetView>
  </sheetViews>
  <sheetFormatPr defaultRowHeight="15.75" customHeight="1" x14ac:dyDescent="0.25"/>
  <cols>
    <col min="1" max="1" width="7.7109375" style="101" customWidth="1"/>
    <col min="2" max="2" width="47.140625" style="101" customWidth="1"/>
    <col min="3" max="3" width="5" style="101" customWidth="1"/>
    <col min="4" max="4" width="32.140625" style="101" customWidth="1"/>
    <col min="5" max="5" width="27.5703125" style="101" customWidth="1"/>
    <col min="6" max="6" width="20.85546875" style="120" customWidth="1"/>
    <col min="7" max="7" width="26.5703125" style="101" customWidth="1"/>
    <col min="8" max="15" width="22.5703125" style="101" customWidth="1"/>
    <col min="16" max="16" width="29.5703125" style="121" customWidth="1"/>
    <col min="17" max="17" width="22" style="122" customWidth="1"/>
    <col min="18" max="18" width="35" style="101" customWidth="1"/>
    <col min="19" max="19" width="37.5703125" style="101" customWidth="1"/>
    <col min="20" max="20" width="16.85546875" style="101" customWidth="1"/>
    <col min="21" max="21" width="14.28515625" style="101" customWidth="1"/>
    <col min="22" max="22" width="17" style="101" customWidth="1"/>
    <col min="23" max="23" width="28.140625" style="101" customWidth="1"/>
    <col min="24" max="24" width="11.7109375" style="101" customWidth="1"/>
    <col min="25" max="945" width="9.140625" style="101" customWidth="1"/>
    <col min="946" max="16384" width="9.140625" style="101"/>
  </cols>
  <sheetData>
    <row r="1" spans="1:24" s="78" customFormat="1" ht="19.7" customHeight="1" x14ac:dyDescent="0.25">
      <c r="A1" s="161" t="s">
        <v>94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77"/>
    </row>
    <row r="2" spans="1:24" s="98" customFormat="1" ht="25.35" customHeight="1" x14ac:dyDescent="0.25">
      <c r="A2" s="164" t="s">
        <v>1</v>
      </c>
      <c r="B2" s="164"/>
      <c r="C2" s="164"/>
      <c r="D2" s="164"/>
      <c r="E2" s="164"/>
      <c r="F2" s="164"/>
      <c r="G2" s="165" t="s">
        <v>2</v>
      </c>
      <c r="H2" s="165"/>
      <c r="I2" s="165"/>
      <c r="J2" s="165"/>
      <c r="K2" s="165"/>
      <c r="L2" s="165"/>
      <c r="M2" s="165"/>
      <c r="N2" s="165"/>
      <c r="O2" s="165"/>
      <c r="P2" s="165"/>
      <c r="Q2" s="79" t="s">
        <v>3</v>
      </c>
      <c r="R2" s="166" t="s">
        <v>4</v>
      </c>
      <c r="S2" s="166"/>
      <c r="T2" s="166"/>
      <c r="U2" s="166"/>
      <c r="V2" s="166"/>
      <c r="W2" s="166"/>
      <c r="X2" s="97"/>
    </row>
    <row r="3" spans="1:24" ht="165" x14ac:dyDescent="0.25">
      <c r="A3" s="99" t="s">
        <v>95</v>
      </c>
      <c r="B3" s="83" t="s">
        <v>6</v>
      </c>
      <c r="C3" s="100" t="s">
        <v>7</v>
      </c>
      <c r="D3" s="82" t="s">
        <v>8</v>
      </c>
      <c r="E3" s="83" t="s">
        <v>9</v>
      </c>
      <c r="F3" s="83" t="s">
        <v>10</v>
      </c>
      <c r="G3" s="85" t="s">
        <v>11</v>
      </c>
      <c r="H3" s="85" t="s">
        <v>96</v>
      </c>
      <c r="I3" s="85" t="s">
        <v>13</v>
      </c>
      <c r="J3" s="85" t="s">
        <v>14</v>
      </c>
      <c r="K3" s="85" t="s">
        <v>15</v>
      </c>
      <c r="L3" s="85" t="s">
        <v>16</v>
      </c>
      <c r="M3" s="85" t="s">
        <v>97</v>
      </c>
      <c r="N3" s="85" t="s">
        <v>18</v>
      </c>
      <c r="O3" s="85" t="s">
        <v>19</v>
      </c>
      <c r="P3" s="85" t="s">
        <v>20</v>
      </c>
      <c r="Q3" s="86" t="s">
        <v>21</v>
      </c>
      <c r="R3" s="87" t="s">
        <v>22</v>
      </c>
      <c r="S3" s="87" t="s">
        <v>23</v>
      </c>
      <c r="T3" s="87" t="s">
        <v>24</v>
      </c>
      <c r="U3" s="87" t="s">
        <v>25</v>
      </c>
      <c r="V3" s="87" t="s">
        <v>26</v>
      </c>
      <c r="W3" s="87" t="s">
        <v>27</v>
      </c>
      <c r="X3" s="97"/>
    </row>
    <row r="4" spans="1:24" s="107" customFormat="1" ht="150" x14ac:dyDescent="0.25">
      <c r="A4" s="102" t="s">
        <v>98</v>
      </c>
      <c r="B4" s="103" t="s">
        <v>387</v>
      </c>
      <c r="C4" s="104">
        <v>1</v>
      </c>
      <c r="D4" s="104" t="s">
        <v>494</v>
      </c>
      <c r="E4" s="104" t="s">
        <v>388</v>
      </c>
      <c r="F4" s="104" t="s">
        <v>101</v>
      </c>
      <c r="G4" s="104" t="s">
        <v>47</v>
      </c>
      <c r="H4" s="105" t="s">
        <v>102</v>
      </c>
      <c r="I4" s="104" t="s">
        <v>103</v>
      </c>
      <c r="J4" s="104"/>
      <c r="K4" s="104"/>
      <c r="L4" s="104"/>
      <c r="M4" s="104" t="s">
        <v>104</v>
      </c>
      <c r="N4" s="104"/>
      <c r="O4" s="104"/>
      <c r="P4" s="104"/>
      <c r="Q4" s="106" t="s">
        <v>495</v>
      </c>
      <c r="R4" s="106" t="s">
        <v>496</v>
      </c>
      <c r="S4" s="106" t="s">
        <v>106</v>
      </c>
      <c r="T4" s="106" t="s">
        <v>39</v>
      </c>
      <c r="U4" s="106" t="s">
        <v>108</v>
      </c>
      <c r="V4" s="106" t="s">
        <v>109</v>
      </c>
      <c r="W4" s="106" t="s">
        <v>501</v>
      </c>
    </row>
    <row r="5" spans="1:24" s="107" customFormat="1" ht="150" x14ac:dyDescent="0.25">
      <c r="A5" s="108" t="s">
        <v>98</v>
      </c>
      <c r="B5" s="109" t="s">
        <v>389</v>
      </c>
      <c r="C5" s="110">
        <v>2</v>
      </c>
      <c r="D5" s="110" t="s">
        <v>111</v>
      </c>
      <c r="E5" s="110" t="s">
        <v>390</v>
      </c>
      <c r="F5" s="110" t="s">
        <v>391</v>
      </c>
      <c r="G5" s="110" t="s">
        <v>47</v>
      </c>
      <c r="H5" s="110" t="s">
        <v>392</v>
      </c>
      <c r="I5" s="110" t="s">
        <v>103</v>
      </c>
      <c r="J5" s="110"/>
      <c r="K5" s="110"/>
      <c r="L5" s="110"/>
      <c r="M5" s="110"/>
      <c r="N5" s="110"/>
      <c r="O5" s="110"/>
      <c r="P5" s="110"/>
      <c r="Q5" s="111" t="s">
        <v>112</v>
      </c>
      <c r="R5" s="111" t="s">
        <v>497</v>
      </c>
      <c r="S5" s="106" t="s">
        <v>106</v>
      </c>
      <c r="T5" s="111" t="s">
        <v>39</v>
      </c>
      <c r="U5" s="111" t="s">
        <v>108</v>
      </c>
      <c r="V5" s="111" t="s">
        <v>109</v>
      </c>
      <c r="W5" s="111" t="s">
        <v>502</v>
      </c>
    </row>
    <row r="6" spans="1:24" s="107" customFormat="1" ht="157.5" x14ac:dyDescent="0.25">
      <c r="A6" s="112" t="s">
        <v>98</v>
      </c>
      <c r="B6" s="113" t="s">
        <v>394</v>
      </c>
      <c r="C6" s="110">
        <v>3</v>
      </c>
      <c r="D6" s="110" t="s">
        <v>113</v>
      </c>
      <c r="E6" s="110" t="s">
        <v>100</v>
      </c>
      <c r="F6" s="110" t="s">
        <v>498</v>
      </c>
      <c r="G6" s="110" t="s">
        <v>112</v>
      </c>
      <c r="H6" s="110" t="s">
        <v>115</v>
      </c>
      <c r="I6" s="110" t="s">
        <v>103</v>
      </c>
      <c r="J6" s="110"/>
      <c r="K6" s="110"/>
      <c r="L6" s="110"/>
      <c r="M6" s="110"/>
      <c r="N6" s="110"/>
      <c r="O6" s="110"/>
      <c r="P6" s="110"/>
      <c r="Q6" s="114" t="s">
        <v>112</v>
      </c>
      <c r="R6" s="114" t="s">
        <v>499</v>
      </c>
      <c r="S6" s="114" t="s">
        <v>500</v>
      </c>
      <c r="T6" s="114" t="s">
        <v>39</v>
      </c>
      <c r="U6" s="114" t="s">
        <v>108</v>
      </c>
      <c r="V6" s="114" t="s">
        <v>109</v>
      </c>
      <c r="W6" s="114" t="s">
        <v>503</v>
      </c>
    </row>
    <row r="7" spans="1:24" s="107" customFormat="1" ht="150" x14ac:dyDescent="0.25">
      <c r="A7" s="112" t="s">
        <v>98</v>
      </c>
      <c r="B7" s="113" t="s">
        <v>117</v>
      </c>
      <c r="C7" s="110">
        <v>4</v>
      </c>
      <c r="D7" s="110" t="s">
        <v>118</v>
      </c>
      <c r="E7" s="110" t="s">
        <v>395</v>
      </c>
      <c r="F7" s="110" t="s">
        <v>396</v>
      </c>
      <c r="G7" s="110" t="s">
        <v>47</v>
      </c>
      <c r="H7" s="110" t="s">
        <v>119</v>
      </c>
      <c r="I7" s="110" t="s">
        <v>120</v>
      </c>
      <c r="J7" s="110"/>
      <c r="K7" s="110"/>
      <c r="L7" s="110"/>
      <c r="M7" s="104" t="s">
        <v>104</v>
      </c>
      <c r="N7" s="110"/>
      <c r="O7" s="110"/>
      <c r="P7" s="110"/>
      <c r="Q7" s="114" t="s">
        <v>504</v>
      </c>
      <c r="R7" s="114" t="s">
        <v>509</v>
      </c>
      <c r="S7" s="114" t="s">
        <v>508</v>
      </c>
      <c r="T7" s="114" t="s">
        <v>107</v>
      </c>
      <c r="U7" s="114" t="s">
        <v>144</v>
      </c>
      <c r="V7" s="114" t="s">
        <v>109</v>
      </c>
      <c r="W7" s="114" t="s">
        <v>505</v>
      </c>
    </row>
    <row r="8" spans="1:24" s="107" customFormat="1" ht="105" x14ac:dyDescent="0.25">
      <c r="A8" s="102" t="s">
        <v>98</v>
      </c>
      <c r="B8" s="115" t="s">
        <v>121</v>
      </c>
      <c r="C8" s="104">
        <v>1</v>
      </c>
      <c r="D8" s="104" t="s">
        <v>99</v>
      </c>
      <c r="E8" s="104" t="s">
        <v>398</v>
      </c>
      <c r="F8" s="104" t="s">
        <v>101</v>
      </c>
      <c r="G8" s="104" t="s">
        <v>47</v>
      </c>
      <c r="H8" s="151" t="s">
        <v>399</v>
      </c>
      <c r="I8" s="104" t="s">
        <v>103</v>
      </c>
      <c r="J8" s="104"/>
      <c r="K8" s="104"/>
      <c r="L8" s="104"/>
      <c r="M8" s="104" t="s">
        <v>122</v>
      </c>
      <c r="N8" s="104"/>
      <c r="O8" s="104"/>
      <c r="P8" s="104"/>
      <c r="Q8" s="106" t="s">
        <v>506</v>
      </c>
      <c r="R8" s="106" t="s">
        <v>105</v>
      </c>
      <c r="S8" s="114" t="s">
        <v>507</v>
      </c>
      <c r="T8" s="106" t="s">
        <v>107</v>
      </c>
      <c r="U8" s="106" t="s">
        <v>108</v>
      </c>
      <c r="V8" s="114" t="s">
        <v>109</v>
      </c>
      <c r="W8" s="106" t="s">
        <v>110</v>
      </c>
    </row>
    <row r="9" spans="1:24" s="107" customFormat="1" ht="126" x14ac:dyDescent="0.25">
      <c r="A9" s="102" t="s">
        <v>98</v>
      </c>
      <c r="B9" s="115" t="s">
        <v>121</v>
      </c>
      <c r="C9" s="104">
        <v>2</v>
      </c>
      <c r="D9" s="104" t="s">
        <v>111</v>
      </c>
      <c r="E9" s="104" t="s">
        <v>400</v>
      </c>
      <c r="F9" s="110" t="s">
        <v>401</v>
      </c>
      <c r="G9" s="110" t="s">
        <v>112</v>
      </c>
      <c r="H9" s="110" t="s">
        <v>402</v>
      </c>
      <c r="I9" s="110" t="s">
        <v>103</v>
      </c>
      <c r="J9" s="104"/>
      <c r="K9" s="104"/>
      <c r="L9" s="104"/>
      <c r="M9" s="104"/>
      <c r="N9" s="104"/>
      <c r="O9" s="104"/>
      <c r="P9" s="104"/>
      <c r="Q9" s="106" t="s">
        <v>510</v>
      </c>
      <c r="R9" s="111" t="s">
        <v>393</v>
      </c>
      <c r="S9" s="114" t="s">
        <v>106</v>
      </c>
      <c r="T9" s="106" t="s">
        <v>107</v>
      </c>
      <c r="U9" s="106" t="s">
        <v>108</v>
      </c>
      <c r="V9" s="114" t="s">
        <v>109</v>
      </c>
      <c r="W9" s="106" t="s">
        <v>110</v>
      </c>
    </row>
    <row r="10" spans="1:24" s="107" customFormat="1" ht="105" x14ac:dyDescent="0.25">
      <c r="A10" s="102" t="s">
        <v>98</v>
      </c>
      <c r="B10" s="115" t="s">
        <v>121</v>
      </c>
      <c r="C10" s="104">
        <v>3</v>
      </c>
      <c r="D10" s="104" t="s">
        <v>113</v>
      </c>
      <c r="E10" s="104" t="s">
        <v>400</v>
      </c>
      <c r="F10" s="110" t="s">
        <v>114</v>
      </c>
      <c r="G10" s="110" t="s">
        <v>112</v>
      </c>
      <c r="H10" s="110" t="s">
        <v>404</v>
      </c>
      <c r="I10" s="110" t="s">
        <v>103</v>
      </c>
      <c r="J10" s="104"/>
      <c r="K10" s="104"/>
      <c r="L10" s="104"/>
      <c r="M10" s="104"/>
      <c r="N10" s="104"/>
      <c r="O10" s="104"/>
      <c r="P10" s="104"/>
      <c r="Q10" s="111" t="s">
        <v>403</v>
      </c>
      <c r="R10" s="114" t="s">
        <v>405</v>
      </c>
      <c r="S10" s="106" t="s">
        <v>116</v>
      </c>
      <c r="T10" s="106" t="s">
        <v>107</v>
      </c>
      <c r="U10" s="106" t="s">
        <v>108</v>
      </c>
      <c r="V10" s="114" t="s">
        <v>109</v>
      </c>
      <c r="W10" s="106" t="s">
        <v>110</v>
      </c>
    </row>
    <row r="11" spans="1:24" s="107" customFormat="1" ht="252" x14ac:dyDescent="0.25">
      <c r="A11" s="102" t="s">
        <v>98</v>
      </c>
      <c r="B11" s="115" t="s">
        <v>121</v>
      </c>
      <c r="C11" s="104">
        <v>4</v>
      </c>
      <c r="D11" s="104" t="s">
        <v>118</v>
      </c>
      <c r="E11" s="110" t="s">
        <v>406</v>
      </c>
      <c r="F11" s="110" t="s">
        <v>396</v>
      </c>
      <c r="G11" s="110" t="s">
        <v>47</v>
      </c>
      <c r="H11" s="110" t="s">
        <v>119</v>
      </c>
      <c r="I11" s="110" t="s">
        <v>120</v>
      </c>
      <c r="J11" s="104"/>
      <c r="K11" s="104"/>
      <c r="L11" s="104"/>
      <c r="M11" s="104"/>
      <c r="N11" s="104"/>
      <c r="O11" s="104"/>
      <c r="P11" s="104"/>
      <c r="Q11" s="114" t="s">
        <v>397</v>
      </c>
      <c r="R11" s="114" t="s">
        <v>509</v>
      </c>
      <c r="S11" s="114" t="s">
        <v>106</v>
      </c>
      <c r="T11" s="106" t="s">
        <v>107</v>
      </c>
      <c r="U11" s="106" t="s">
        <v>144</v>
      </c>
      <c r="V11" s="114" t="s">
        <v>109</v>
      </c>
      <c r="W11" s="106" t="s">
        <v>110</v>
      </c>
    </row>
    <row r="12" spans="1:24" s="107" customFormat="1" ht="225" x14ac:dyDescent="0.25">
      <c r="A12" s="102" t="s">
        <v>98</v>
      </c>
      <c r="B12" s="115" t="s">
        <v>123</v>
      </c>
      <c r="C12" s="104">
        <v>1</v>
      </c>
      <c r="D12" s="104" t="s">
        <v>124</v>
      </c>
      <c r="E12" s="104" t="s">
        <v>511</v>
      </c>
      <c r="F12" s="104" t="s">
        <v>125</v>
      </c>
      <c r="G12" s="104" t="s">
        <v>47</v>
      </c>
      <c r="H12" s="104" t="s">
        <v>126</v>
      </c>
      <c r="I12" s="104" t="s">
        <v>407</v>
      </c>
      <c r="J12" s="102"/>
      <c r="K12" s="102"/>
      <c r="L12" s="102"/>
      <c r="M12" s="102"/>
      <c r="N12" s="102"/>
      <c r="O12" s="102"/>
      <c r="P12" s="102"/>
      <c r="Q12" s="116" t="s">
        <v>127</v>
      </c>
      <c r="R12" s="116" t="s">
        <v>512</v>
      </c>
      <c r="S12" s="106" t="s">
        <v>128</v>
      </c>
      <c r="T12" s="116" t="s">
        <v>39</v>
      </c>
      <c r="U12" s="116" t="s">
        <v>513</v>
      </c>
      <c r="V12" s="114" t="s">
        <v>109</v>
      </c>
      <c r="W12" s="116" t="s">
        <v>110</v>
      </c>
    </row>
    <row r="13" spans="1:24" s="107" customFormat="1" ht="94.5" x14ac:dyDescent="0.25">
      <c r="A13" s="102" t="s">
        <v>98</v>
      </c>
      <c r="B13" s="115" t="s">
        <v>123</v>
      </c>
      <c r="C13" s="104">
        <v>2</v>
      </c>
      <c r="D13" s="104" t="s">
        <v>129</v>
      </c>
      <c r="E13" s="104" t="s">
        <v>511</v>
      </c>
      <c r="F13" s="104" t="s">
        <v>408</v>
      </c>
      <c r="G13" s="104" t="s">
        <v>47</v>
      </c>
      <c r="H13" s="104" t="s">
        <v>130</v>
      </c>
      <c r="I13" s="104" t="s">
        <v>409</v>
      </c>
      <c r="J13" s="104"/>
      <c r="K13" s="104"/>
      <c r="L13" s="104"/>
      <c r="M13" s="104"/>
      <c r="N13" s="104"/>
      <c r="O13" s="104"/>
      <c r="P13" s="104"/>
      <c r="Q13" s="106" t="s">
        <v>127</v>
      </c>
      <c r="R13" s="106" t="s">
        <v>514</v>
      </c>
      <c r="S13" s="106" t="s">
        <v>128</v>
      </c>
      <c r="T13" s="106" t="s">
        <v>107</v>
      </c>
      <c r="U13" s="106" t="s">
        <v>144</v>
      </c>
      <c r="V13" s="114" t="s">
        <v>109</v>
      </c>
      <c r="W13" s="106" t="s">
        <v>110</v>
      </c>
    </row>
    <row r="14" spans="1:24" s="107" customFormat="1" ht="110.25" x14ac:dyDescent="0.25">
      <c r="A14" s="102" t="s">
        <v>98</v>
      </c>
      <c r="B14" s="115" t="s">
        <v>123</v>
      </c>
      <c r="C14" s="104">
        <v>3</v>
      </c>
      <c r="D14" s="104" t="s">
        <v>131</v>
      </c>
      <c r="E14" s="104" t="s">
        <v>511</v>
      </c>
      <c r="F14" s="104" t="s">
        <v>410</v>
      </c>
      <c r="G14" s="104" t="s">
        <v>47</v>
      </c>
      <c r="H14" s="104" t="s">
        <v>132</v>
      </c>
      <c r="I14" s="104" t="s">
        <v>411</v>
      </c>
      <c r="J14" s="104"/>
      <c r="K14" s="104"/>
      <c r="L14" s="104"/>
      <c r="M14" s="104"/>
      <c r="N14" s="104"/>
      <c r="O14" s="104"/>
      <c r="P14" s="104"/>
      <c r="Q14" s="106" t="s">
        <v>127</v>
      </c>
      <c r="R14" s="116" t="s">
        <v>515</v>
      </c>
      <c r="S14" s="106" t="s">
        <v>128</v>
      </c>
      <c r="T14" s="106" t="s">
        <v>39</v>
      </c>
      <c r="U14" s="106" t="s">
        <v>144</v>
      </c>
      <c r="V14" s="106" t="s">
        <v>109</v>
      </c>
      <c r="W14" s="106" t="s">
        <v>110</v>
      </c>
    </row>
    <row r="15" spans="1:24" s="119" customFormat="1" x14ac:dyDescent="0.25">
      <c r="A15" s="117"/>
      <c r="B15" s="117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</row>
    <row r="16" spans="1:24" s="119" customFormat="1" x14ac:dyDescent="0.25">
      <c r="F16" s="94"/>
    </row>
    <row r="17" spans="6:6" s="119" customFormat="1" x14ac:dyDescent="0.25">
      <c r="F17" s="94"/>
    </row>
    <row r="18" spans="6:6" s="119" customFormat="1" x14ac:dyDescent="0.25">
      <c r="F18" s="94"/>
    </row>
    <row r="19" spans="6:6" s="119" customFormat="1" x14ac:dyDescent="0.25">
      <c r="F19" s="94"/>
    </row>
    <row r="20" spans="6:6" s="119" customFormat="1" x14ac:dyDescent="0.25">
      <c r="F20" s="94"/>
    </row>
    <row r="21" spans="6:6" s="119" customFormat="1" x14ac:dyDescent="0.25">
      <c r="F21" s="94"/>
    </row>
    <row r="22" spans="6:6" s="119" customFormat="1" x14ac:dyDescent="0.25">
      <c r="F22" s="94"/>
    </row>
    <row r="23" spans="6:6" s="119" customFormat="1" x14ac:dyDescent="0.25">
      <c r="F23" s="94"/>
    </row>
    <row r="24" spans="6:6" s="119" customFormat="1" x14ac:dyDescent="0.25">
      <c r="F24" s="94"/>
    </row>
    <row r="25" spans="6:6" s="119" customFormat="1" x14ac:dyDescent="0.25">
      <c r="F25" s="94"/>
    </row>
    <row r="26" spans="6:6" s="119" customFormat="1" x14ac:dyDescent="0.25">
      <c r="F26" s="94"/>
    </row>
    <row r="27" spans="6:6" s="119" customFormat="1" x14ac:dyDescent="0.25">
      <c r="F27" s="94"/>
    </row>
    <row r="28" spans="6:6" s="119" customFormat="1" x14ac:dyDescent="0.25">
      <c r="F28" s="94"/>
    </row>
    <row r="29" spans="6:6" s="119" customFormat="1" x14ac:dyDescent="0.25">
      <c r="F29" s="94"/>
    </row>
    <row r="30" spans="6:6" s="119" customFormat="1" x14ac:dyDescent="0.25">
      <c r="F30" s="94"/>
    </row>
    <row r="31" spans="6:6" s="119" customFormat="1" x14ac:dyDescent="0.25">
      <c r="F31" s="94"/>
    </row>
    <row r="32" spans="6:6" s="119" customFormat="1" x14ac:dyDescent="0.25">
      <c r="F32" s="94"/>
    </row>
    <row r="33" spans="6:6" s="119" customFormat="1" x14ac:dyDescent="0.25">
      <c r="F33" s="94"/>
    </row>
    <row r="34" spans="6:6" s="119" customFormat="1" x14ac:dyDescent="0.25">
      <c r="F34" s="94"/>
    </row>
    <row r="35" spans="6:6" s="119" customFormat="1" x14ac:dyDescent="0.25">
      <c r="F35" s="94"/>
    </row>
    <row r="36" spans="6:6" s="119" customFormat="1" x14ac:dyDescent="0.25">
      <c r="F36" s="94"/>
    </row>
    <row r="37" spans="6:6" s="119" customFormat="1" x14ac:dyDescent="0.25">
      <c r="F37" s="94"/>
    </row>
    <row r="38" spans="6:6" s="119" customFormat="1" x14ac:dyDescent="0.25">
      <c r="F38" s="94"/>
    </row>
    <row r="39" spans="6:6" s="119" customFormat="1" x14ac:dyDescent="0.25">
      <c r="F39" s="94"/>
    </row>
    <row r="40" spans="6:6" s="119" customFormat="1" x14ac:dyDescent="0.25">
      <c r="F40" s="94"/>
    </row>
    <row r="41" spans="6:6" s="119" customFormat="1" x14ac:dyDescent="0.25">
      <c r="F41" s="94"/>
    </row>
    <row r="42" spans="6:6" s="119" customFormat="1" x14ac:dyDescent="0.25">
      <c r="F42" s="94"/>
    </row>
    <row r="43" spans="6:6" s="119" customFormat="1" x14ac:dyDescent="0.25">
      <c r="F43" s="94"/>
    </row>
    <row r="44" spans="6:6" s="119" customFormat="1" x14ac:dyDescent="0.25">
      <c r="F44" s="94"/>
    </row>
    <row r="45" spans="6:6" s="119" customFormat="1" x14ac:dyDescent="0.25">
      <c r="F45" s="94"/>
    </row>
    <row r="46" spans="6:6" s="119" customFormat="1" x14ac:dyDescent="0.25">
      <c r="F46" s="94"/>
    </row>
    <row r="47" spans="6:6" s="119" customFormat="1" x14ac:dyDescent="0.25">
      <c r="F47" s="94"/>
    </row>
    <row r="48" spans="6:6" s="119" customFormat="1" x14ac:dyDescent="0.25">
      <c r="F48" s="94"/>
    </row>
    <row r="49" spans="6:17" s="119" customFormat="1" x14ac:dyDescent="0.25">
      <c r="F49" s="94"/>
    </row>
    <row r="50" spans="6:17" s="119" customFormat="1" x14ac:dyDescent="0.25">
      <c r="F50" s="94"/>
    </row>
    <row r="51" spans="6:17" s="119" customFormat="1" x14ac:dyDescent="0.25">
      <c r="F51" s="94"/>
    </row>
    <row r="52" spans="6:17" s="119" customFormat="1" x14ac:dyDescent="0.25">
      <c r="F52" s="94"/>
    </row>
    <row r="53" spans="6:17" s="119" customFormat="1" x14ac:dyDescent="0.25">
      <c r="F53" s="94"/>
    </row>
    <row r="54" spans="6:17" s="119" customFormat="1" x14ac:dyDescent="0.25">
      <c r="F54" s="94"/>
    </row>
    <row r="55" spans="6:17" s="119" customFormat="1" x14ac:dyDescent="0.25">
      <c r="F55" s="94"/>
    </row>
    <row r="56" spans="6:17" s="119" customFormat="1" x14ac:dyDescent="0.25">
      <c r="F56" s="94"/>
    </row>
    <row r="57" spans="6:17" s="119" customFormat="1" x14ac:dyDescent="0.25">
      <c r="F57" s="94"/>
    </row>
    <row r="58" spans="6:17" s="119" customFormat="1" x14ac:dyDescent="0.25">
      <c r="F58" s="94"/>
    </row>
    <row r="59" spans="6:17" s="119" customFormat="1" x14ac:dyDescent="0.25">
      <c r="F59" s="94"/>
    </row>
    <row r="60" spans="6:17" s="119" customFormat="1" x14ac:dyDescent="0.25">
      <c r="F60" s="94"/>
    </row>
    <row r="61" spans="6:17" s="119" customFormat="1" x14ac:dyDescent="0.25">
      <c r="F61" s="94"/>
    </row>
    <row r="62" spans="6:17" s="119" customFormat="1" x14ac:dyDescent="0.25">
      <c r="F62" s="94"/>
    </row>
    <row r="63" spans="6:17" s="119" customFormat="1" x14ac:dyDescent="0.25">
      <c r="F63" s="94"/>
    </row>
    <row r="64" spans="6:17" x14ac:dyDescent="0.25">
      <c r="P64" s="101"/>
      <c r="Q64" s="101"/>
    </row>
    <row r="65" spans="16:17" x14ac:dyDescent="0.25">
      <c r="P65" s="101"/>
      <c r="Q65" s="101"/>
    </row>
    <row r="66" spans="16:17" x14ac:dyDescent="0.25">
      <c r="P66" s="101"/>
      <c r="Q66" s="101"/>
    </row>
    <row r="67" spans="16:17" x14ac:dyDescent="0.25">
      <c r="P67" s="101"/>
      <c r="Q67" s="101"/>
    </row>
    <row r="68" spans="16:17" x14ac:dyDescent="0.25">
      <c r="P68" s="101"/>
      <c r="Q68" s="101"/>
    </row>
    <row r="69" spans="16:17" x14ac:dyDescent="0.25">
      <c r="P69" s="101"/>
      <c r="Q69" s="101"/>
    </row>
    <row r="70" spans="16:17" ht="15.75" customHeight="1" x14ac:dyDescent="0.25">
      <c r="P70" s="101"/>
      <c r="Q70" s="101"/>
    </row>
    <row r="71" spans="16:17" ht="15.75" customHeight="1" x14ac:dyDescent="0.25">
      <c r="P71" s="101"/>
      <c r="Q71" s="101"/>
    </row>
  </sheetData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P20" zoomScaleNormal="100" workbookViewId="0">
      <selection activeCell="X23" sqref="X23"/>
    </sheetView>
  </sheetViews>
  <sheetFormatPr defaultColWidth="9.140625" defaultRowHeight="15.75" customHeight="1" x14ac:dyDescent="0.25"/>
  <cols>
    <col min="1" max="1" width="23.140625" style="34" customWidth="1"/>
    <col min="2" max="2" width="26.28515625" style="33" customWidth="1"/>
    <col min="3" max="3" width="5.28515625" style="1" customWidth="1"/>
    <col min="4" max="4" width="34.42578125" style="33" customWidth="1"/>
    <col min="5" max="5" width="27.5703125" style="33" customWidth="1"/>
    <col min="6" max="6" width="20.85546875" style="33" customWidth="1"/>
    <col min="7" max="7" width="26.5703125" style="34" customWidth="1"/>
    <col min="8" max="15" width="22.5703125" style="34" customWidth="1"/>
    <col min="16" max="16" width="29.5703125" style="35" customWidth="1"/>
    <col min="17" max="17" width="22" style="36" customWidth="1"/>
    <col min="18" max="18" width="35" style="34" customWidth="1"/>
    <col min="19" max="19" width="37.5703125" style="34" customWidth="1"/>
    <col min="20" max="21" width="16.85546875" style="34" customWidth="1"/>
    <col min="22" max="22" width="17" style="34" customWidth="1"/>
    <col min="23" max="23" width="28.140625" style="34" customWidth="1"/>
    <col min="24" max="24" width="11.7109375" style="34" customWidth="1"/>
    <col min="25" max="16384" width="9.140625" style="34"/>
  </cols>
  <sheetData>
    <row r="1" spans="1:24" s="5" customFormat="1" ht="19.7" customHeight="1" x14ac:dyDescent="0.25">
      <c r="A1" s="157" t="s">
        <v>133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7"/>
    </row>
    <row r="2" spans="1:24" ht="25.35" customHeight="1" x14ac:dyDescent="0.25">
      <c r="A2" s="158" t="s">
        <v>1</v>
      </c>
      <c r="B2" s="158"/>
      <c r="C2" s="158"/>
      <c r="D2" s="158"/>
      <c r="E2" s="158"/>
      <c r="F2" s="158"/>
      <c r="G2" s="159" t="s">
        <v>2</v>
      </c>
      <c r="H2" s="159"/>
      <c r="I2" s="159"/>
      <c r="J2" s="159"/>
      <c r="K2" s="159"/>
      <c r="L2" s="159"/>
      <c r="M2" s="159"/>
      <c r="N2" s="159"/>
      <c r="O2" s="159"/>
      <c r="P2" s="159"/>
      <c r="Q2" s="7" t="s">
        <v>3</v>
      </c>
      <c r="R2" s="160" t="s">
        <v>4</v>
      </c>
      <c r="S2" s="160"/>
      <c r="T2" s="160"/>
      <c r="U2" s="160"/>
      <c r="V2" s="160"/>
      <c r="W2" s="160"/>
      <c r="X2" s="35"/>
    </row>
    <row r="3" spans="1:24" ht="165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35"/>
    </row>
    <row r="4" spans="1:24" x14ac:dyDescent="0.25">
      <c r="A4" s="37"/>
      <c r="B4" s="38"/>
      <c r="C4" s="13"/>
      <c r="D4" s="38"/>
      <c r="E4" s="38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9"/>
      <c r="R4" s="39"/>
      <c r="S4" s="39"/>
      <c r="T4" s="39"/>
      <c r="U4" s="39"/>
      <c r="V4" s="39"/>
      <c r="W4" s="39"/>
    </row>
    <row r="5" spans="1:24" ht="180" x14ac:dyDescent="0.25">
      <c r="A5" s="17" t="s">
        <v>134</v>
      </c>
      <c r="B5" s="17" t="s">
        <v>135</v>
      </c>
      <c r="C5" s="15">
        <v>1</v>
      </c>
      <c r="D5" s="17" t="s">
        <v>136</v>
      </c>
      <c r="E5" s="17" t="s">
        <v>137</v>
      </c>
      <c r="F5" s="17" t="s">
        <v>138</v>
      </c>
      <c r="G5" s="17" t="s">
        <v>33</v>
      </c>
      <c r="H5" s="16" t="s">
        <v>516</v>
      </c>
      <c r="I5" s="17" t="s">
        <v>139</v>
      </c>
      <c r="J5" s="40"/>
      <c r="K5" s="40"/>
      <c r="L5" s="40"/>
      <c r="M5" s="40"/>
      <c r="N5" s="40"/>
      <c r="O5" s="40"/>
      <c r="P5" s="40"/>
      <c r="Q5" s="18" t="s">
        <v>140</v>
      </c>
      <c r="R5" s="41" t="s">
        <v>141</v>
      </c>
      <c r="S5" s="41" t="s">
        <v>142</v>
      </c>
      <c r="T5" s="35" t="s">
        <v>143</v>
      </c>
      <c r="U5" s="41" t="s">
        <v>144</v>
      </c>
      <c r="V5" s="41" t="s">
        <v>145</v>
      </c>
      <c r="W5" s="41" t="s">
        <v>146</v>
      </c>
    </row>
    <row r="6" spans="1:24" ht="135" x14ac:dyDescent="0.25">
      <c r="A6" s="17" t="s">
        <v>134</v>
      </c>
      <c r="B6" s="17" t="s">
        <v>135</v>
      </c>
      <c r="C6" s="15">
        <v>2</v>
      </c>
      <c r="D6" s="32" t="s">
        <v>147</v>
      </c>
      <c r="E6" s="17" t="s">
        <v>148</v>
      </c>
      <c r="F6" s="17" t="s">
        <v>149</v>
      </c>
      <c r="G6" s="17" t="s">
        <v>33</v>
      </c>
      <c r="H6" s="16" t="s">
        <v>517</v>
      </c>
      <c r="I6" s="17" t="s">
        <v>150</v>
      </c>
      <c r="J6" s="40"/>
      <c r="K6" s="40"/>
      <c r="L6" s="40"/>
      <c r="M6" s="40"/>
      <c r="N6" s="40"/>
      <c r="O6" s="40"/>
      <c r="P6" s="40"/>
      <c r="Q6" s="18" t="s">
        <v>151</v>
      </c>
      <c r="R6" s="41" t="s">
        <v>141</v>
      </c>
      <c r="S6" s="41" t="s">
        <v>152</v>
      </c>
      <c r="T6" s="2" t="s">
        <v>143</v>
      </c>
      <c r="U6" s="41" t="s">
        <v>144</v>
      </c>
      <c r="V6" s="41" t="s">
        <v>145</v>
      </c>
      <c r="W6" s="41" t="s">
        <v>153</v>
      </c>
    </row>
    <row r="7" spans="1:24" ht="78.75" x14ac:dyDescent="0.25">
      <c r="A7" s="17" t="s">
        <v>134</v>
      </c>
      <c r="B7" s="17" t="s">
        <v>154</v>
      </c>
      <c r="C7" s="15">
        <v>1</v>
      </c>
      <c r="D7" s="17" t="s">
        <v>155</v>
      </c>
      <c r="E7" s="17" t="s">
        <v>156</v>
      </c>
      <c r="F7" s="17" t="s">
        <v>157</v>
      </c>
      <c r="G7" s="17" t="s">
        <v>158</v>
      </c>
      <c r="H7" s="16" t="s">
        <v>159</v>
      </c>
      <c r="I7" s="16" t="s">
        <v>160</v>
      </c>
      <c r="J7" s="40"/>
      <c r="K7" s="40"/>
      <c r="L7" s="40"/>
      <c r="M7" s="40"/>
      <c r="N7" s="40"/>
      <c r="O7" s="40"/>
      <c r="P7" s="40"/>
      <c r="Q7" s="41" t="s">
        <v>161</v>
      </c>
      <c r="R7" s="41" t="s">
        <v>162</v>
      </c>
      <c r="S7" s="41" t="s">
        <v>163</v>
      </c>
      <c r="T7" s="35" t="s">
        <v>39</v>
      </c>
      <c r="U7" s="41" t="s">
        <v>144</v>
      </c>
      <c r="V7" s="41" t="s">
        <v>145</v>
      </c>
      <c r="W7" s="41" t="s">
        <v>164</v>
      </c>
    </row>
    <row r="8" spans="1:24" ht="75" x14ac:dyDescent="0.25">
      <c r="A8" s="17" t="s">
        <v>134</v>
      </c>
      <c r="B8" s="17" t="s">
        <v>165</v>
      </c>
      <c r="C8" s="15">
        <v>2</v>
      </c>
      <c r="D8" s="17" t="s">
        <v>166</v>
      </c>
      <c r="E8" s="17" t="s">
        <v>156</v>
      </c>
      <c r="F8" s="17" t="s">
        <v>518</v>
      </c>
      <c r="G8" s="16"/>
      <c r="H8" s="16"/>
      <c r="I8" s="16"/>
      <c r="J8" s="40"/>
      <c r="K8" s="40"/>
      <c r="L8" s="40"/>
      <c r="M8" s="40"/>
      <c r="N8" s="40"/>
      <c r="O8" s="40"/>
      <c r="P8" s="40"/>
      <c r="Q8" s="41"/>
      <c r="R8" s="41"/>
      <c r="S8" s="41"/>
      <c r="T8" s="35"/>
      <c r="U8" s="41"/>
      <c r="V8" s="41"/>
      <c r="W8" s="41"/>
    </row>
    <row r="9" spans="1:24" ht="255" x14ac:dyDescent="0.25">
      <c r="A9" s="17" t="s">
        <v>134</v>
      </c>
      <c r="B9" s="17" t="s">
        <v>165</v>
      </c>
      <c r="C9" s="15">
        <v>3</v>
      </c>
      <c r="D9" s="17" t="s">
        <v>167</v>
      </c>
      <c r="E9" s="17" t="s">
        <v>168</v>
      </c>
      <c r="F9" s="17" t="s">
        <v>169</v>
      </c>
      <c r="G9" s="16" t="s">
        <v>33</v>
      </c>
      <c r="H9" s="16" t="s">
        <v>170</v>
      </c>
      <c r="I9" s="16" t="s">
        <v>160</v>
      </c>
      <c r="J9" s="40"/>
      <c r="K9" s="40"/>
      <c r="L9" s="40"/>
      <c r="M9" s="40"/>
      <c r="N9" s="40"/>
      <c r="O9" s="40"/>
      <c r="P9" s="40"/>
      <c r="Q9" s="35" t="s">
        <v>112</v>
      </c>
      <c r="R9" s="41" t="s">
        <v>171</v>
      </c>
      <c r="S9" s="41" t="s">
        <v>172</v>
      </c>
      <c r="T9" s="35" t="s">
        <v>39</v>
      </c>
      <c r="U9" s="41" t="s">
        <v>144</v>
      </c>
      <c r="V9" s="41" t="s">
        <v>145</v>
      </c>
      <c r="W9" s="41" t="s">
        <v>173</v>
      </c>
    </row>
    <row r="10" spans="1:24" s="43" customFormat="1" ht="105" x14ac:dyDescent="0.25">
      <c r="A10" s="17" t="s">
        <v>134</v>
      </c>
      <c r="B10" s="17" t="s">
        <v>165</v>
      </c>
      <c r="C10" s="15">
        <v>4</v>
      </c>
      <c r="D10" s="42" t="s">
        <v>174</v>
      </c>
      <c r="E10" s="17" t="s">
        <v>175</v>
      </c>
      <c r="F10" s="17" t="s">
        <v>176</v>
      </c>
      <c r="G10" s="16" t="s">
        <v>33</v>
      </c>
      <c r="H10" s="16" t="s">
        <v>170</v>
      </c>
      <c r="I10" s="16" t="s">
        <v>160</v>
      </c>
      <c r="J10" s="40"/>
      <c r="K10" s="40"/>
      <c r="L10" s="40"/>
      <c r="M10" s="40"/>
      <c r="N10" s="40"/>
      <c r="O10" s="40"/>
      <c r="P10" s="40"/>
      <c r="Q10" s="35" t="s">
        <v>112</v>
      </c>
      <c r="R10" s="41" t="s">
        <v>177</v>
      </c>
      <c r="S10" s="41" t="s">
        <v>178</v>
      </c>
      <c r="T10" s="35" t="s">
        <v>39</v>
      </c>
      <c r="U10" s="41" t="s">
        <v>144</v>
      </c>
      <c r="V10" s="41" t="s">
        <v>145</v>
      </c>
      <c r="W10" s="41" t="s">
        <v>179</v>
      </c>
    </row>
    <row r="11" spans="1:24" ht="105" x14ac:dyDescent="0.25">
      <c r="A11" s="17" t="s">
        <v>134</v>
      </c>
      <c r="B11" s="17" t="s">
        <v>165</v>
      </c>
      <c r="C11" s="44">
        <v>5</v>
      </c>
      <c r="D11" s="45" t="s">
        <v>180</v>
      </c>
      <c r="E11" s="45" t="s">
        <v>181</v>
      </c>
      <c r="F11" s="45" t="s">
        <v>182</v>
      </c>
      <c r="G11" s="46" t="s">
        <v>33</v>
      </c>
      <c r="H11" s="16" t="s">
        <v>170</v>
      </c>
      <c r="I11" s="16" t="s">
        <v>160</v>
      </c>
      <c r="J11" s="47"/>
      <c r="K11" s="47"/>
      <c r="L11" s="47"/>
      <c r="M11" s="47"/>
      <c r="N11" s="47"/>
      <c r="O11" s="47"/>
      <c r="P11" s="47"/>
      <c r="Q11" s="48" t="s">
        <v>36</v>
      </c>
      <c r="R11" s="41" t="s">
        <v>183</v>
      </c>
      <c r="S11" s="41" t="s">
        <v>184</v>
      </c>
      <c r="T11" s="35" t="s">
        <v>39</v>
      </c>
      <c r="U11" s="41" t="s">
        <v>144</v>
      </c>
      <c r="V11" s="41" t="s">
        <v>145</v>
      </c>
      <c r="W11" s="41" t="s">
        <v>185</v>
      </c>
    </row>
    <row r="12" spans="1:24" ht="105" x14ac:dyDescent="0.25">
      <c r="A12" s="17" t="s">
        <v>134</v>
      </c>
      <c r="B12" s="17" t="s">
        <v>186</v>
      </c>
      <c r="C12" s="15">
        <v>1</v>
      </c>
      <c r="D12" s="17" t="s">
        <v>187</v>
      </c>
      <c r="E12" s="17" t="s">
        <v>181</v>
      </c>
      <c r="F12" s="17" t="s">
        <v>188</v>
      </c>
      <c r="G12" s="46" t="s">
        <v>33</v>
      </c>
      <c r="H12" s="16" t="s">
        <v>170</v>
      </c>
      <c r="I12" s="16" t="s">
        <v>160</v>
      </c>
      <c r="J12" s="40"/>
      <c r="K12" s="40"/>
      <c r="L12" s="40"/>
      <c r="M12" s="40"/>
      <c r="N12" s="40"/>
      <c r="O12" s="40"/>
      <c r="P12" s="40"/>
      <c r="Q12" s="48" t="s">
        <v>36</v>
      </c>
      <c r="R12" s="41" t="s">
        <v>189</v>
      </c>
      <c r="S12" s="41" t="s">
        <v>190</v>
      </c>
      <c r="T12" s="35" t="s">
        <v>39</v>
      </c>
      <c r="U12" s="41" t="s">
        <v>144</v>
      </c>
      <c r="V12" s="41" t="s">
        <v>145</v>
      </c>
      <c r="W12" s="41" t="s">
        <v>191</v>
      </c>
    </row>
    <row r="13" spans="1:24" ht="150" x14ac:dyDescent="0.25">
      <c r="A13" s="17" t="s">
        <v>134</v>
      </c>
      <c r="B13" s="17" t="s">
        <v>186</v>
      </c>
      <c r="C13" s="15">
        <v>2</v>
      </c>
      <c r="D13" s="17" t="s">
        <v>192</v>
      </c>
      <c r="E13" s="17" t="s">
        <v>181</v>
      </c>
      <c r="F13" s="110" t="s">
        <v>498</v>
      </c>
      <c r="G13" s="110" t="s">
        <v>112</v>
      </c>
      <c r="H13" s="110" t="s">
        <v>115</v>
      </c>
      <c r="I13" s="110" t="s">
        <v>519</v>
      </c>
      <c r="J13" s="110"/>
      <c r="K13" s="110"/>
      <c r="L13" s="110"/>
      <c r="M13" s="110"/>
      <c r="N13" s="110"/>
      <c r="O13" s="110"/>
      <c r="P13" s="110"/>
      <c r="Q13" s="114" t="s">
        <v>112</v>
      </c>
      <c r="R13" s="114" t="s">
        <v>520</v>
      </c>
      <c r="S13" s="114" t="s">
        <v>500</v>
      </c>
      <c r="T13" s="114" t="s">
        <v>39</v>
      </c>
      <c r="U13" s="114" t="s">
        <v>144</v>
      </c>
      <c r="V13" s="114" t="s">
        <v>109</v>
      </c>
      <c r="W13" s="114" t="s">
        <v>503</v>
      </c>
    </row>
    <row r="14" spans="1:24" ht="90" x14ac:dyDescent="0.25">
      <c r="A14" s="17" t="s">
        <v>134</v>
      </c>
      <c r="B14" s="17" t="s">
        <v>186</v>
      </c>
      <c r="C14" s="15">
        <v>3</v>
      </c>
      <c r="D14" s="17" t="s">
        <v>193</v>
      </c>
      <c r="E14" s="17" t="s">
        <v>194</v>
      </c>
      <c r="F14" s="17" t="s">
        <v>195</v>
      </c>
      <c r="G14" s="16" t="s">
        <v>33</v>
      </c>
      <c r="H14" s="16" t="s">
        <v>170</v>
      </c>
      <c r="I14" s="16" t="s">
        <v>160</v>
      </c>
      <c r="J14" s="40"/>
      <c r="K14" s="40"/>
      <c r="L14" s="40"/>
      <c r="M14" s="40"/>
      <c r="N14" s="40"/>
      <c r="O14" s="40"/>
      <c r="P14" s="40"/>
      <c r="Q14" s="35" t="s">
        <v>36</v>
      </c>
      <c r="R14" s="41" t="s">
        <v>521</v>
      </c>
      <c r="S14" s="41" t="s">
        <v>196</v>
      </c>
      <c r="T14" s="35" t="s">
        <v>39</v>
      </c>
      <c r="U14" s="41" t="s">
        <v>144</v>
      </c>
      <c r="V14" s="41" t="s">
        <v>145</v>
      </c>
      <c r="W14" s="41" t="s">
        <v>197</v>
      </c>
    </row>
    <row r="15" spans="1:24" ht="90" x14ac:dyDescent="0.25">
      <c r="A15" s="17" t="s">
        <v>134</v>
      </c>
      <c r="B15" s="17" t="s">
        <v>186</v>
      </c>
      <c r="C15" s="15">
        <v>4</v>
      </c>
      <c r="D15" s="17" t="s">
        <v>198</v>
      </c>
      <c r="E15" s="17" t="s">
        <v>199</v>
      </c>
      <c r="F15" s="17" t="s">
        <v>200</v>
      </c>
      <c r="G15" s="16" t="s">
        <v>33</v>
      </c>
      <c r="H15" s="16" t="s">
        <v>170</v>
      </c>
      <c r="I15" s="16" t="s">
        <v>160</v>
      </c>
      <c r="J15" s="40"/>
      <c r="K15" s="40"/>
      <c r="L15" s="40"/>
      <c r="M15" s="40"/>
      <c r="N15" s="40"/>
      <c r="O15" s="40"/>
      <c r="P15" s="40"/>
      <c r="Q15" s="35" t="s">
        <v>36</v>
      </c>
      <c r="R15" s="41" t="s">
        <v>522</v>
      </c>
      <c r="S15" s="41" t="s">
        <v>201</v>
      </c>
      <c r="T15" s="35" t="s">
        <v>39</v>
      </c>
      <c r="U15" s="41" t="s">
        <v>144</v>
      </c>
      <c r="V15" s="41" t="s">
        <v>145</v>
      </c>
      <c r="W15" s="41" t="s">
        <v>202</v>
      </c>
    </row>
    <row r="16" spans="1:24" ht="120" x14ac:dyDescent="0.25">
      <c r="A16" s="17" t="s">
        <v>134</v>
      </c>
      <c r="B16" s="17" t="s">
        <v>186</v>
      </c>
      <c r="C16" s="15">
        <v>5</v>
      </c>
      <c r="D16" s="17" t="s">
        <v>203</v>
      </c>
      <c r="E16" s="17" t="s">
        <v>194</v>
      </c>
      <c r="F16" s="17" t="s">
        <v>204</v>
      </c>
      <c r="G16" s="16" t="s">
        <v>33</v>
      </c>
      <c r="H16" s="16" t="s">
        <v>170</v>
      </c>
      <c r="I16" s="16" t="s">
        <v>160</v>
      </c>
      <c r="J16" s="40"/>
      <c r="K16" s="40"/>
      <c r="L16" s="40"/>
      <c r="M16" s="40"/>
      <c r="N16" s="40"/>
      <c r="O16" s="40"/>
      <c r="P16" s="40"/>
      <c r="Q16" s="35" t="s">
        <v>47</v>
      </c>
      <c r="R16" s="41" t="s">
        <v>205</v>
      </c>
      <c r="S16" s="41" t="s">
        <v>206</v>
      </c>
      <c r="T16" s="35" t="s">
        <v>39</v>
      </c>
      <c r="U16" s="41" t="s">
        <v>144</v>
      </c>
      <c r="V16" s="41" t="s">
        <v>145</v>
      </c>
      <c r="W16" s="41" t="s">
        <v>207</v>
      </c>
    </row>
    <row r="17" spans="1:23" ht="225" x14ac:dyDescent="0.25">
      <c r="A17" s="17" t="s">
        <v>134</v>
      </c>
      <c r="B17" s="17" t="s">
        <v>208</v>
      </c>
      <c r="C17" s="15">
        <v>1</v>
      </c>
      <c r="D17" s="17" t="s">
        <v>209</v>
      </c>
      <c r="E17" s="17" t="s">
        <v>194</v>
      </c>
      <c r="F17" s="17" t="s">
        <v>210</v>
      </c>
      <c r="G17" s="16" t="s">
        <v>33</v>
      </c>
      <c r="H17" s="16" t="s">
        <v>170</v>
      </c>
      <c r="I17" s="16" t="s">
        <v>160</v>
      </c>
      <c r="J17" s="40"/>
      <c r="K17" s="40"/>
      <c r="L17" s="40"/>
      <c r="M17" s="40"/>
      <c r="N17" s="40"/>
      <c r="O17" s="40"/>
      <c r="P17" s="40"/>
      <c r="Q17" s="35" t="s">
        <v>36</v>
      </c>
      <c r="R17" s="41" t="s">
        <v>211</v>
      </c>
      <c r="S17" s="41" t="s">
        <v>212</v>
      </c>
      <c r="T17" s="35" t="s">
        <v>39</v>
      </c>
      <c r="U17" s="41" t="s">
        <v>144</v>
      </c>
      <c r="V17" s="41" t="s">
        <v>145</v>
      </c>
      <c r="W17" s="41" t="s">
        <v>213</v>
      </c>
    </row>
    <row r="18" spans="1:23" ht="90" x14ac:dyDescent="0.25">
      <c r="A18" s="17" t="s">
        <v>134</v>
      </c>
      <c r="B18" s="17" t="s">
        <v>214</v>
      </c>
      <c r="C18" s="15">
        <v>2</v>
      </c>
      <c r="D18" s="17" t="s">
        <v>215</v>
      </c>
      <c r="E18" s="17" t="s">
        <v>216</v>
      </c>
      <c r="F18" s="17" t="s">
        <v>217</v>
      </c>
      <c r="G18" s="16"/>
      <c r="H18" s="16"/>
      <c r="I18" s="16"/>
      <c r="J18" s="40"/>
      <c r="K18" s="40"/>
      <c r="L18" s="40"/>
      <c r="M18" s="40"/>
      <c r="N18" s="40"/>
      <c r="O18" s="40"/>
      <c r="P18" s="40"/>
      <c r="Q18" s="35"/>
      <c r="R18" s="35"/>
      <c r="S18" s="35"/>
      <c r="T18" s="35"/>
      <c r="U18" s="35"/>
      <c r="V18" s="35"/>
      <c r="W18" s="35"/>
    </row>
    <row r="19" spans="1:23" ht="165" x14ac:dyDescent="0.25">
      <c r="A19" s="17" t="s">
        <v>134</v>
      </c>
      <c r="B19" s="17" t="s">
        <v>214</v>
      </c>
      <c r="C19" s="15">
        <v>3</v>
      </c>
      <c r="D19" s="49" t="s">
        <v>218</v>
      </c>
      <c r="E19" s="17" t="s">
        <v>219</v>
      </c>
      <c r="F19" s="17" t="s">
        <v>220</v>
      </c>
      <c r="G19" s="16" t="s">
        <v>33</v>
      </c>
      <c r="H19" s="16" t="s">
        <v>170</v>
      </c>
      <c r="I19" s="16" t="s">
        <v>160</v>
      </c>
      <c r="J19" s="40"/>
      <c r="K19" s="40"/>
      <c r="L19" s="40"/>
      <c r="M19" s="40"/>
      <c r="N19" s="40"/>
      <c r="O19" s="40"/>
      <c r="P19" s="40"/>
      <c r="Q19" s="35" t="s">
        <v>36</v>
      </c>
      <c r="R19" s="41" t="s">
        <v>221</v>
      </c>
      <c r="S19" s="41" t="s">
        <v>222</v>
      </c>
      <c r="T19" s="35" t="s">
        <v>39</v>
      </c>
      <c r="U19" s="41" t="s">
        <v>223</v>
      </c>
      <c r="V19" s="41" t="s">
        <v>224</v>
      </c>
      <c r="W19" s="41" t="s">
        <v>225</v>
      </c>
    </row>
    <row r="20" spans="1:23" ht="90" x14ac:dyDescent="0.25">
      <c r="A20" s="17" t="s">
        <v>134</v>
      </c>
      <c r="B20" s="17" t="s">
        <v>226</v>
      </c>
      <c r="C20" s="15">
        <v>1</v>
      </c>
      <c r="D20" s="49" t="s">
        <v>227</v>
      </c>
      <c r="E20" s="17" t="s">
        <v>194</v>
      </c>
      <c r="F20" s="17" t="s">
        <v>228</v>
      </c>
      <c r="G20" s="16" t="s">
        <v>33</v>
      </c>
      <c r="H20" s="16" t="s">
        <v>170</v>
      </c>
      <c r="I20" s="16" t="s">
        <v>160</v>
      </c>
      <c r="J20" s="40"/>
      <c r="K20" s="40"/>
      <c r="L20" s="40"/>
      <c r="M20" s="40"/>
      <c r="N20" s="40"/>
      <c r="O20" s="40"/>
      <c r="P20" s="40"/>
      <c r="Q20" s="35" t="s">
        <v>36</v>
      </c>
      <c r="R20" s="41" t="s">
        <v>229</v>
      </c>
      <c r="S20" s="41" t="s">
        <v>230</v>
      </c>
      <c r="T20" s="35" t="s">
        <v>39</v>
      </c>
      <c r="U20" s="41" t="s">
        <v>223</v>
      </c>
      <c r="V20" s="41" t="s">
        <v>224</v>
      </c>
      <c r="W20" s="41" t="s">
        <v>231</v>
      </c>
    </row>
    <row r="21" spans="1:23" ht="150" x14ac:dyDescent="0.25">
      <c r="A21" s="17" t="s">
        <v>134</v>
      </c>
      <c r="B21" s="17" t="s">
        <v>232</v>
      </c>
      <c r="C21" s="15">
        <v>1</v>
      </c>
      <c r="D21" s="49" t="s">
        <v>233</v>
      </c>
      <c r="E21" s="17" t="s">
        <v>175</v>
      </c>
      <c r="F21" s="17" t="s">
        <v>234</v>
      </c>
      <c r="G21" s="16" t="s">
        <v>33</v>
      </c>
      <c r="H21" s="16" t="s">
        <v>170</v>
      </c>
      <c r="I21" s="16" t="s">
        <v>160</v>
      </c>
      <c r="J21" s="40"/>
      <c r="K21" s="40"/>
      <c r="L21" s="40"/>
      <c r="M21" s="40"/>
      <c r="N21" s="40"/>
      <c r="O21" s="40"/>
      <c r="P21" s="40"/>
      <c r="Q21" s="35" t="s">
        <v>36</v>
      </c>
      <c r="R21" s="41" t="s">
        <v>141</v>
      </c>
      <c r="S21" s="41" t="s">
        <v>235</v>
      </c>
      <c r="T21" s="35" t="s">
        <v>39</v>
      </c>
      <c r="U21" s="41" t="s">
        <v>144</v>
      </c>
      <c r="V21" s="41" t="s">
        <v>236</v>
      </c>
      <c r="W21" s="41" t="s">
        <v>237</v>
      </c>
    </row>
    <row r="22" spans="1:23" s="36" customFormat="1" ht="210" x14ac:dyDescent="0.25">
      <c r="A22" s="17" t="s">
        <v>134</v>
      </c>
      <c r="B22" s="17" t="s">
        <v>238</v>
      </c>
      <c r="C22" s="15">
        <v>1</v>
      </c>
      <c r="D22" s="17" t="s">
        <v>239</v>
      </c>
      <c r="E22" s="17" t="s">
        <v>240</v>
      </c>
      <c r="F22" s="17" t="s">
        <v>241</v>
      </c>
      <c r="G22" s="16" t="s">
        <v>33</v>
      </c>
      <c r="H22" s="16" t="s">
        <v>170</v>
      </c>
      <c r="I22" s="16" t="s">
        <v>160</v>
      </c>
      <c r="J22" s="40"/>
      <c r="K22" s="40"/>
      <c r="L22" s="40"/>
      <c r="M22" s="40"/>
      <c r="N22" s="40"/>
      <c r="O22" s="40"/>
      <c r="P22" s="40"/>
      <c r="Q22" s="35" t="s">
        <v>47</v>
      </c>
      <c r="R22" s="41" t="s">
        <v>242</v>
      </c>
      <c r="S22" s="41" t="s">
        <v>243</v>
      </c>
      <c r="T22" s="35" t="s">
        <v>39</v>
      </c>
      <c r="U22" s="41" t="s">
        <v>244</v>
      </c>
      <c r="V22" s="41" t="s">
        <v>224</v>
      </c>
      <c r="W22" s="41" t="s">
        <v>245</v>
      </c>
    </row>
    <row r="23" spans="1:23" s="36" customFormat="1" x14ac:dyDescent="0.25">
      <c r="A23" s="50"/>
      <c r="B23" s="50"/>
      <c r="C23" s="51"/>
      <c r="D23" s="52"/>
      <c r="E23" s="50"/>
      <c r="F23" s="50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3" s="36" customFormat="1" x14ac:dyDescent="0.25">
      <c r="A24" s="50"/>
      <c r="B24" s="50"/>
      <c r="C24" s="51"/>
      <c r="D24" s="50"/>
      <c r="E24" s="50"/>
      <c r="F24" s="50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3" s="36" customFormat="1" x14ac:dyDescent="0.25">
      <c r="A25" s="50"/>
      <c r="B25" s="50"/>
      <c r="C25" s="51"/>
      <c r="D25" s="50"/>
      <c r="E25" s="50"/>
      <c r="F25" s="50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23" s="36" customFormat="1" x14ac:dyDescent="0.25">
      <c r="A26" s="50"/>
      <c r="B26" s="50"/>
      <c r="C26" s="51"/>
      <c r="D26" s="50"/>
      <c r="E26" s="50"/>
      <c r="F26" s="50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23" x14ac:dyDescent="0.25">
      <c r="A27" s="33"/>
      <c r="P27" s="34"/>
      <c r="Q27" s="34"/>
    </row>
    <row r="28" spans="1:23" x14ac:dyDescent="0.25">
      <c r="A28" s="33"/>
      <c r="P28" s="34"/>
      <c r="Q28" s="34"/>
    </row>
    <row r="29" spans="1:23" x14ac:dyDescent="0.25">
      <c r="A29" s="33"/>
      <c r="P29" s="34"/>
      <c r="Q29" s="34"/>
    </row>
    <row r="30" spans="1:23" x14ac:dyDescent="0.25">
      <c r="P30" s="34"/>
      <c r="Q30" s="34"/>
    </row>
    <row r="31" spans="1:23" x14ac:dyDescent="0.25">
      <c r="P31" s="34"/>
      <c r="Q31" s="34"/>
    </row>
    <row r="32" spans="1:23" x14ac:dyDescent="0.25">
      <c r="P32" s="34"/>
      <c r="Q32" s="34"/>
    </row>
    <row r="33" spans="16:17" x14ac:dyDescent="0.25">
      <c r="P33" s="34"/>
      <c r="Q33" s="34"/>
    </row>
    <row r="34" spans="16:17" x14ac:dyDescent="0.25">
      <c r="P34" s="34"/>
      <c r="Q34" s="34"/>
    </row>
    <row r="35" spans="16:17" x14ac:dyDescent="0.25">
      <c r="P35" s="34"/>
      <c r="Q35" s="34"/>
    </row>
    <row r="36" spans="16:17" x14ac:dyDescent="0.25">
      <c r="P36" s="34"/>
      <c r="Q36" s="34"/>
    </row>
    <row r="37" spans="16:17" x14ac:dyDescent="0.25">
      <c r="P37" s="34"/>
      <c r="Q37" s="34"/>
    </row>
    <row r="38" spans="16:17" x14ac:dyDescent="0.25">
      <c r="P38" s="34"/>
      <c r="Q38" s="34"/>
    </row>
    <row r="39" spans="16:17" x14ac:dyDescent="0.25">
      <c r="P39" s="34"/>
      <c r="Q39" s="34"/>
    </row>
    <row r="40" spans="16:17" x14ac:dyDescent="0.25">
      <c r="P40" s="34"/>
      <c r="Q40" s="34"/>
    </row>
    <row r="41" spans="16:17" x14ac:dyDescent="0.25">
      <c r="P41" s="34"/>
      <c r="Q41" s="34"/>
    </row>
    <row r="42" spans="16:17" x14ac:dyDescent="0.25">
      <c r="P42" s="34"/>
      <c r="Q42" s="34"/>
    </row>
    <row r="43" spans="16:17" x14ac:dyDescent="0.25">
      <c r="P43" s="34"/>
      <c r="Q43" s="34"/>
    </row>
    <row r="44" spans="16:17" x14ac:dyDescent="0.25">
      <c r="P44" s="34"/>
      <c r="Q44" s="34"/>
    </row>
    <row r="45" spans="16:17" x14ac:dyDescent="0.25">
      <c r="P45" s="34"/>
      <c r="Q45" s="34"/>
    </row>
    <row r="46" spans="16:17" x14ac:dyDescent="0.25">
      <c r="P46" s="34"/>
      <c r="Q46" s="34"/>
    </row>
    <row r="47" spans="16:17" x14ac:dyDescent="0.25">
      <c r="P47" s="34"/>
      <c r="Q47" s="34"/>
    </row>
    <row r="48" spans="16:17" x14ac:dyDescent="0.25">
      <c r="P48" s="34"/>
      <c r="Q48" s="34"/>
    </row>
    <row r="49" spans="16:17" x14ac:dyDescent="0.25">
      <c r="P49" s="34"/>
      <c r="Q49" s="34"/>
    </row>
    <row r="50" spans="16:17" x14ac:dyDescent="0.25">
      <c r="P50" s="34"/>
      <c r="Q50" s="34"/>
    </row>
    <row r="51" spans="16:17" x14ac:dyDescent="0.25">
      <c r="P51" s="34"/>
      <c r="Q51" s="34"/>
    </row>
    <row r="52" spans="16:17" x14ac:dyDescent="0.25">
      <c r="P52" s="34"/>
      <c r="Q52" s="34"/>
    </row>
    <row r="53" spans="16:17" x14ac:dyDescent="0.25">
      <c r="P53" s="34"/>
      <c r="Q53" s="34"/>
    </row>
    <row r="54" spans="16:17" x14ac:dyDescent="0.25">
      <c r="P54" s="34"/>
      <c r="Q54" s="34"/>
    </row>
    <row r="55" spans="16:17" x14ac:dyDescent="0.25">
      <c r="P55" s="34"/>
      <c r="Q55" s="34"/>
    </row>
    <row r="56" spans="16:17" x14ac:dyDescent="0.25">
      <c r="P56" s="34"/>
      <c r="Q56" s="34"/>
    </row>
    <row r="57" spans="16:17" x14ac:dyDescent="0.25">
      <c r="P57" s="34"/>
      <c r="Q57" s="34"/>
    </row>
    <row r="58" spans="16:17" x14ac:dyDescent="0.25">
      <c r="P58" s="34"/>
      <c r="Q58" s="34"/>
    </row>
    <row r="59" spans="16:17" x14ac:dyDescent="0.25">
      <c r="P59" s="34"/>
      <c r="Q59" s="34"/>
    </row>
    <row r="60" spans="16:17" x14ac:dyDescent="0.25">
      <c r="P60" s="34"/>
      <c r="Q60" s="34"/>
    </row>
    <row r="61" spans="16:17" x14ac:dyDescent="0.25">
      <c r="P61" s="34"/>
      <c r="Q61" s="34"/>
    </row>
    <row r="62" spans="16:17" x14ac:dyDescent="0.25">
      <c r="P62" s="34"/>
      <c r="Q62" s="34"/>
    </row>
    <row r="63" spans="16:17" x14ac:dyDescent="0.25">
      <c r="P63" s="34"/>
      <c r="Q63" s="34"/>
    </row>
    <row r="64" spans="16:17" x14ac:dyDescent="0.25">
      <c r="P64" s="34"/>
      <c r="Q64" s="34"/>
    </row>
  </sheetData>
  <mergeCells count="4">
    <mergeCell ref="A1:W1"/>
    <mergeCell ref="A2:F2"/>
    <mergeCell ref="G2:P2"/>
    <mergeCell ref="R2:W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67"/>
  <sheetViews>
    <sheetView topLeftCell="O1" zoomScaleNormal="100" workbookViewId="0">
      <selection activeCell="W6" sqref="W6"/>
    </sheetView>
  </sheetViews>
  <sheetFormatPr defaultColWidth="11.5703125" defaultRowHeight="15" customHeight="1" x14ac:dyDescent="0.25"/>
  <cols>
    <col min="1" max="1" width="18.140625" style="24" customWidth="1"/>
    <col min="2" max="2" width="23" style="24" customWidth="1"/>
    <col min="3" max="3" width="5.28515625" style="24" customWidth="1"/>
    <col min="4" max="4" width="41" style="24" customWidth="1"/>
    <col min="5" max="5" width="27.5703125" style="24" customWidth="1"/>
    <col min="6" max="6" width="78.5703125" style="1" customWidth="1"/>
    <col min="7" max="7" width="32.1406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1" width="16.85546875" style="24" customWidth="1"/>
    <col min="22" max="22" width="17" style="24" customWidth="1"/>
    <col min="23" max="23" width="28.140625" style="24" customWidth="1"/>
    <col min="24" max="944" width="9.140625" style="24" customWidth="1"/>
  </cols>
  <sheetData>
    <row r="1" spans="1:944" ht="15.75" customHeight="1" x14ac:dyDescent="0.25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</row>
    <row r="2" spans="1:944" ht="31.5" customHeight="1" x14ac:dyDescent="0.25">
      <c r="A2" s="158" t="s">
        <v>1</v>
      </c>
      <c r="B2" s="158"/>
      <c r="C2" s="158"/>
      <c r="D2" s="158"/>
      <c r="E2" s="158"/>
      <c r="F2" s="158"/>
      <c r="G2" s="159" t="s">
        <v>2</v>
      </c>
      <c r="H2" s="159"/>
      <c r="I2" s="159"/>
      <c r="J2" s="159"/>
      <c r="K2" s="159"/>
      <c r="L2" s="159"/>
      <c r="M2" s="159"/>
      <c r="N2" s="159"/>
      <c r="O2" s="159"/>
      <c r="P2" s="159"/>
      <c r="Q2" s="7" t="s">
        <v>3</v>
      </c>
      <c r="R2" s="160" t="s">
        <v>4</v>
      </c>
      <c r="S2" s="160"/>
      <c r="T2" s="160"/>
      <c r="U2" s="160"/>
      <c r="V2" s="160"/>
      <c r="W2" s="160"/>
    </row>
    <row r="3" spans="1:944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</row>
    <row r="4" spans="1:944" s="54" customFormat="1" ht="90" x14ac:dyDescent="0.25">
      <c r="A4" s="55" t="s">
        <v>247</v>
      </c>
      <c r="B4" s="55" t="s">
        <v>248</v>
      </c>
      <c r="C4" s="55">
        <v>1</v>
      </c>
      <c r="D4" s="30" t="s">
        <v>255</v>
      </c>
      <c r="E4" s="30" t="s">
        <v>249</v>
      </c>
      <c r="F4" s="56" t="s">
        <v>256</v>
      </c>
      <c r="G4" s="30" t="s">
        <v>250</v>
      </c>
      <c r="H4" s="30" t="s">
        <v>257</v>
      </c>
      <c r="I4" s="30" t="s">
        <v>160</v>
      </c>
      <c r="J4" s="55"/>
      <c r="K4" s="55"/>
      <c r="L4" s="55"/>
      <c r="M4" s="55"/>
      <c r="N4" s="55"/>
      <c r="O4" s="55"/>
      <c r="P4" s="55"/>
      <c r="Q4" s="55" t="s">
        <v>251</v>
      </c>
      <c r="R4" s="30" t="s">
        <v>258</v>
      </c>
      <c r="S4" s="30" t="s">
        <v>259</v>
      </c>
      <c r="T4" s="55" t="s">
        <v>39</v>
      </c>
      <c r="U4" s="30" t="s">
        <v>144</v>
      </c>
      <c r="V4" s="30" t="s">
        <v>253</v>
      </c>
      <c r="W4" s="30" t="s">
        <v>260</v>
      </c>
    </row>
    <row r="5" spans="1:944" s="54" customFormat="1" ht="75" x14ac:dyDescent="0.25">
      <c r="A5" s="55" t="s">
        <v>247</v>
      </c>
      <c r="B5" s="55" t="s">
        <v>248</v>
      </c>
      <c r="C5" s="55">
        <v>2</v>
      </c>
      <c r="D5" s="55" t="s">
        <v>261</v>
      </c>
      <c r="E5" s="55" t="s">
        <v>262</v>
      </c>
      <c r="F5" s="68" t="s">
        <v>263</v>
      </c>
      <c r="G5" s="30" t="s">
        <v>250</v>
      </c>
      <c r="H5" s="30" t="s">
        <v>264</v>
      </c>
      <c r="I5" s="30" t="s">
        <v>160</v>
      </c>
      <c r="J5" s="55"/>
      <c r="K5" s="55"/>
      <c r="L5" s="55"/>
      <c r="M5" s="55"/>
      <c r="N5" s="55"/>
      <c r="O5" s="55"/>
      <c r="P5" s="55"/>
      <c r="Q5" s="55" t="s">
        <v>251</v>
      </c>
      <c r="R5" s="30" t="s">
        <v>265</v>
      </c>
      <c r="S5" s="30" t="s">
        <v>252</v>
      </c>
      <c r="T5" s="30" t="s">
        <v>39</v>
      </c>
      <c r="U5" s="30" t="s">
        <v>49</v>
      </c>
      <c r="V5" s="30" t="s">
        <v>253</v>
      </c>
      <c r="W5" s="30" t="s">
        <v>254</v>
      </c>
    </row>
    <row r="6" spans="1:944" s="54" customFormat="1" ht="90" x14ac:dyDescent="0.25">
      <c r="A6" s="55" t="s">
        <v>247</v>
      </c>
      <c r="B6" s="55" t="s">
        <v>266</v>
      </c>
      <c r="C6" s="55">
        <v>1</v>
      </c>
      <c r="D6" s="55" t="s">
        <v>267</v>
      </c>
      <c r="E6" s="55" t="s">
        <v>268</v>
      </c>
      <c r="F6" s="56" t="s">
        <v>269</v>
      </c>
      <c r="G6" s="30" t="s">
        <v>250</v>
      </c>
      <c r="H6" s="30" t="s">
        <v>270</v>
      </c>
      <c r="I6" s="30" t="s">
        <v>160</v>
      </c>
      <c r="J6" s="55"/>
      <c r="K6" s="55"/>
      <c r="L6" s="55"/>
      <c r="M6" s="55"/>
      <c r="N6" s="55"/>
      <c r="O6" s="55"/>
      <c r="P6" s="55"/>
      <c r="Q6" s="55" t="s">
        <v>251</v>
      </c>
      <c r="R6" s="30" t="s">
        <v>271</v>
      </c>
      <c r="S6" s="30" t="s">
        <v>272</v>
      </c>
      <c r="T6" s="55" t="s">
        <v>39</v>
      </c>
      <c r="U6" s="30" t="s">
        <v>144</v>
      </c>
      <c r="V6" s="30" t="s">
        <v>253</v>
      </c>
      <c r="W6" s="30" t="s">
        <v>273</v>
      </c>
    </row>
    <row r="7" spans="1:944" ht="15.75" x14ac:dyDescent="0.25">
      <c r="A7" s="54"/>
      <c r="B7" s="54"/>
      <c r="C7" s="54"/>
      <c r="D7" s="54"/>
      <c r="E7" s="54"/>
      <c r="F7" s="19"/>
      <c r="G7" s="54"/>
      <c r="H7" s="54"/>
      <c r="I7" s="54"/>
      <c r="J7" s="54"/>
      <c r="K7" s="54"/>
      <c r="L7" s="54"/>
      <c r="M7" s="54"/>
      <c r="N7" s="54"/>
      <c r="O7" s="54"/>
      <c r="P7" s="54"/>
      <c r="Q7" s="24"/>
    </row>
    <row r="8" spans="1:944" s="60" customFormat="1" ht="15.75" x14ac:dyDescent="0.25">
      <c r="A8" s="57"/>
      <c r="B8" s="58"/>
      <c r="C8" s="58"/>
      <c r="D8" s="58"/>
      <c r="E8" s="58"/>
      <c r="F8" s="21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59"/>
      <c r="LP8" s="59"/>
      <c r="LQ8" s="59"/>
      <c r="LR8" s="59"/>
      <c r="LS8" s="59"/>
      <c r="LT8" s="59"/>
      <c r="LU8" s="59"/>
      <c r="LV8" s="59"/>
      <c r="LW8" s="59"/>
      <c r="LX8" s="59"/>
      <c r="LY8" s="59"/>
      <c r="LZ8" s="59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59"/>
      <c r="PH8" s="59"/>
      <c r="PI8" s="59"/>
      <c r="PJ8" s="59"/>
      <c r="PK8" s="59"/>
      <c r="PL8" s="59"/>
      <c r="PM8" s="59"/>
      <c r="PN8" s="59"/>
      <c r="PO8" s="59"/>
      <c r="PP8" s="59"/>
      <c r="PQ8" s="59"/>
      <c r="PR8" s="59"/>
      <c r="PS8" s="59"/>
      <c r="PT8" s="59"/>
      <c r="PU8" s="59"/>
      <c r="PV8" s="59"/>
      <c r="PW8" s="59"/>
      <c r="PX8" s="59"/>
      <c r="PY8" s="59"/>
      <c r="PZ8" s="59"/>
      <c r="QA8" s="59"/>
      <c r="QB8" s="59"/>
      <c r="QC8" s="59"/>
      <c r="QD8" s="59"/>
      <c r="QE8" s="59"/>
      <c r="QF8" s="59"/>
      <c r="QG8" s="59"/>
      <c r="QH8" s="59"/>
      <c r="QI8" s="59"/>
      <c r="QJ8" s="59"/>
      <c r="QK8" s="59"/>
      <c r="QL8" s="59"/>
      <c r="QM8" s="59"/>
      <c r="QN8" s="59"/>
      <c r="QO8" s="59"/>
      <c r="QP8" s="59"/>
      <c r="QQ8" s="59"/>
      <c r="QR8" s="59"/>
      <c r="QS8" s="59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9"/>
      <c r="RY8" s="59"/>
      <c r="RZ8" s="59"/>
      <c r="SA8" s="59"/>
      <c r="SB8" s="59"/>
      <c r="SC8" s="59"/>
      <c r="SD8" s="59"/>
      <c r="SE8" s="59"/>
      <c r="SF8" s="59"/>
      <c r="SG8" s="59"/>
      <c r="SH8" s="59"/>
      <c r="SI8" s="59"/>
      <c r="SJ8" s="59"/>
      <c r="SK8" s="59"/>
      <c r="SL8" s="59"/>
      <c r="SM8" s="59"/>
      <c r="SN8" s="59"/>
      <c r="SO8" s="59"/>
      <c r="SP8" s="59"/>
      <c r="SQ8" s="59"/>
      <c r="SR8" s="59"/>
      <c r="SS8" s="59"/>
      <c r="ST8" s="59"/>
      <c r="SU8" s="59"/>
      <c r="SV8" s="59"/>
      <c r="SW8" s="59"/>
      <c r="SX8" s="59"/>
      <c r="SY8" s="59"/>
      <c r="SZ8" s="59"/>
      <c r="TA8" s="59"/>
      <c r="TB8" s="59"/>
      <c r="TC8" s="59"/>
      <c r="TD8" s="59"/>
      <c r="TE8" s="59"/>
      <c r="TF8" s="59"/>
      <c r="TG8" s="59"/>
      <c r="TH8" s="59"/>
      <c r="TI8" s="59"/>
      <c r="TJ8" s="59"/>
      <c r="TK8" s="59"/>
      <c r="TL8" s="59"/>
      <c r="TM8" s="59"/>
      <c r="TN8" s="59"/>
      <c r="TO8" s="59"/>
      <c r="TP8" s="59"/>
      <c r="TQ8" s="59"/>
      <c r="TR8" s="59"/>
      <c r="TS8" s="59"/>
      <c r="TT8" s="59"/>
      <c r="TU8" s="59"/>
      <c r="TV8" s="59"/>
      <c r="TW8" s="59"/>
      <c r="TX8" s="59"/>
      <c r="TY8" s="59"/>
      <c r="TZ8" s="59"/>
      <c r="UA8" s="59"/>
      <c r="UB8" s="59"/>
      <c r="UC8" s="59"/>
      <c r="UD8" s="59"/>
      <c r="UE8" s="59"/>
      <c r="UF8" s="59"/>
      <c r="UG8" s="59"/>
      <c r="UH8" s="59"/>
      <c r="UI8" s="59"/>
      <c r="UJ8" s="59"/>
      <c r="UK8" s="59"/>
      <c r="UL8" s="59"/>
      <c r="UM8" s="59"/>
      <c r="UN8" s="59"/>
      <c r="UO8" s="59"/>
      <c r="UP8" s="59"/>
      <c r="UQ8" s="59"/>
      <c r="UR8" s="59"/>
      <c r="US8" s="59"/>
      <c r="UT8" s="59"/>
      <c r="UU8" s="59"/>
      <c r="UV8" s="59"/>
      <c r="UW8" s="59"/>
      <c r="UX8" s="59"/>
      <c r="UY8" s="59"/>
      <c r="UZ8" s="59"/>
      <c r="VA8" s="59"/>
      <c r="VB8" s="59"/>
      <c r="VC8" s="59"/>
      <c r="VD8" s="59"/>
      <c r="VE8" s="59"/>
      <c r="VF8" s="59"/>
      <c r="VG8" s="59"/>
      <c r="VH8" s="59"/>
      <c r="VI8" s="59"/>
      <c r="VJ8" s="59"/>
      <c r="VK8" s="59"/>
      <c r="VL8" s="59"/>
      <c r="VM8" s="59"/>
      <c r="VN8" s="59"/>
      <c r="VO8" s="59"/>
      <c r="VP8" s="59"/>
      <c r="VQ8" s="59"/>
      <c r="VR8" s="59"/>
      <c r="VS8" s="59"/>
      <c r="VT8" s="59"/>
      <c r="VU8" s="59"/>
      <c r="VV8" s="59"/>
      <c r="VW8" s="59"/>
      <c r="VX8" s="59"/>
      <c r="VY8" s="59"/>
      <c r="VZ8" s="59"/>
      <c r="WA8" s="59"/>
      <c r="WB8" s="59"/>
      <c r="WC8" s="59"/>
      <c r="WD8" s="59"/>
      <c r="WE8" s="59"/>
      <c r="WF8" s="59"/>
      <c r="WG8" s="59"/>
      <c r="WH8" s="59"/>
      <c r="WI8" s="59"/>
      <c r="WJ8" s="59"/>
      <c r="WK8" s="59"/>
      <c r="WL8" s="59"/>
      <c r="WM8" s="59"/>
      <c r="WN8" s="59"/>
      <c r="WO8" s="59"/>
      <c r="WP8" s="59"/>
      <c r="WQ8" s="59"/>
      <c r="WR8" s="59"/>
      <c r="WS8" s="59"/>
      <c r="WT8" s="59"/>
      <c r="WU8" s="59"/>
      <c r="WV8" s="59"/>
      <c r="WW8" s="59"/>
      <c r="WX8" s="59"/>
      <c r="WY8" s="59"/>
      <c r="WZ8" s="59"/>
      <c r="XA8" s="59"/>
      <c r="XB8" s="59"/>
      <c r="XC8" s="59"/>
      <c r="XD8" s="59"/>
      <c r="XE8" s="59"/>
      <c r="XF8" s="59"/>
      <c r="XG8" s="59"/>
      <c r="XH8" s="59"/>
      <c r="XI8" s="59"/>
      <c r="XJ8" s="59"/>
      <c r="XK8" s="59"/>
      <c r="XL8" s="59"/>
      <c r="XM8" s="59"/>
      <c r="XN8" s="59"/>
      <c r="XO8" s="59"/>
      <c r="XP8" s="59"/>
      <c r="XQ8" s="59"/>
      <c r="XR8" s="59"/>
      <c r="XS8" s="59"/>
      <c r="XT8" s="59"/>
      <c r="XU8" s="59"/>
      <c r="XV8" s="59"/>
      <c r="XW8" s="59"/>
      <c r="XX8" s="59"/>
      <c r="XY8" s="59"/>
      <c r="XZ8" s="59"/>
      <c r="YA8" s="59"/>
      <c r="YB8" s="59"/>
      <c r="YC8" s="59"/>
      <c r="YD8" s="59"/>
      <c r="YE8" s="59"/>
      <c r="YF8" s="59"/>
      <c r="YG8" s="59"/>
      <c r="YH8" s="59"/>
      <c r="YI8" s="59"/>
      <c r="YJ8" s="59"/>
      <c r="YK8" s="59"/>
      <c r="YL8" s="59"/>
      <c r="YM8" s="59"/>
      <c r="YN8" s="59"/>
      <c r="YO8" s="59"/>
      <c r="YP8" s="59"/>
      <c r="YQ8" s="59"/>
      <c r="YR8" s="59"/>
      <c r="YS8" s="59"/>
      <c r="YT8" s="59"/>
      <c r="YU8" s="59"/>
      <c r="YV8" s="59"/>
      <c r="YW8" s="59"/>
      <c r="YX8" s="59"/>
      <c r="YY8" s="59"/>
      <c r="YZ8" s="59"/>
      <c r="ZA8" s="59"/>
      <c r="ZB8" s="59"/>
      <c r="ZC8" s="59"/>
      <c r="ZD8" s="59"/>
      <c r="ZE8" s="59"/>
      <c r="ZF8" s="59"/>
      <c r="ZG8" s="59"/>
      <c r="ZH8" s="59"/>
      <c r="ZI8" s="59"/>
      <c r="ZJ8" s="59"/>
      <c r="ZK8" s="59"/>
      <c r="ZL8" s="59"/>
      <c r="ZM8" s="59"/>
      <c r="ZN8" s="59"/>
      <c r="ZO8" s="59"/>
      <c r="ZP8" s="59"/>
      <c r="ZQ8" s="59"/>
      <c r="ZR8" s="59"/>
      <c r="ZS8" s="59"/>
      <c r="ZT8" s="59"/>
      <c r="ZU8" s="59"/>
      <c r="ZV8" s="59"/>
      <c r="ZW8" s="59"/>
      <c r="ZX8" s="59"/>
      <c r="ZY8" s="59"/>
      <c r="ZZ8" s="59"/>
      <c r="AAA8" s="59"/>
      <c r="AAB8" s="59"/>
      <c r="AAC8" s="59"/>
      <c r="AAD8" s="59"/>
      <c r="AAE8" s="59"/>
      <c r="AAF8" s="59"/>
      <c r="AAG8" s="59"/>
      <c r="AAH8" s="59"/>
      <c r="AAI8" s="59"/>
      <c r="AAJ8" s="59"/>
      <c r="AAK8" s="59"/>
      <c r="AAL8" s="59"/>
      <c r="AAM8" s="59"/>
      <c r="AAN8" s="59"/>
      <c r="AAO8" s="59"/>
      <c r="AAP8" s="59"/>
      <c r="AAQ8" s="59"/>
      <c r="AAR8" s="59"/>
      <c r="AAS8" s="59"/>
      <c r="AAT8" s="59"/>
      <c r="AAU8" s="59"/>
      <c r="AAV8" s="59"/>
      <c r="AAW8" s="59"/>
      <c r="AAX8" s="59"/>
      <c r="AAY8" s="59"/>
      <c r="AAZ8" s="59"/>
      <c r="ABA8" s="59"/>
      <c r="ABB8" s="59"/>
      <c r="ABC8" s="59"/>
      <c r="ABD8" s="59"/>
      <c r="ABE8" s="59"/>
      <c r="ABF8" s="59"/>
      <c r="ABG8" s="59"/>
      <c r="ABH8" s="59"/>
      <c r="ABI8" s="59"/>
      <c r="ABJ8" s="59"/>
      <c r="ABK8" s="59"/>
      <c r="ABL8" s="59"/>
      <c r="ABM8" s="59"/>
      <c r="ABN8" s="59"/>
      <c r="ABO8" s="59"/>
      <c r="ABP8" s="59"/>
      <c r="ABQ8" s="59"/>
      <c r="ABR8" s="59"/>
      <c r="ABS8" s="59"/>
      <c r="ABT8" s="59"/>
      <c r="ABU8" s="59"/>
      <c r="ABV8" s="59"/>
      <c r="ABW8" s="59"/>
      <c r="ABX8" s="59"/>
      <c r="ABY8" s="59"/>
      <c r="ABZ8" s="59"/>
      <c r="ACA8" s="59"/>
      <c r="ACB8" s="59"/>
      <c r="ACC8" s="59"/>
      <c r="ACD8" s="59"/>
      <c r="ACE8" s="59"/>
      <c r="ACF8" s="59"/>
      <c r="ACG8" s="59"/>
      <c r="ACH8" s="59"/>
      <c r="ACI8" s="59"/>
      <c r="ACJ8" s="59"/>
      <c r="ACK8" s="59"/>
      <c r="ACL8" s="59"/>
      <c r="ACM8" s="59"/>
      <c r="ACN8" s="59"/>
      <c r="ACO8" s="59"/>
      <c r="ACP8" s="59"/>
      <c r="ACQ8" s="59"/>
      <c r="ACR8" s="59"/>
      <c r="ACS8" s="59"/>
      <c r="ACT8" s="59"/>
      <c r="ACU8" s="59"/>
      <c r="ACV8" s="59"/>
      <c r="ACW8" s="59"/>
      <c r="ACX8" s="59"/>
      <c r="ACY8" s="59"/>
      <c r="ACZ8" s="59"/>
      <c r="ADA8" s="59"/>
      <c r="ADB8" s="59"/>
      <c r="ADC8" s="59"/>
      <c r="ADD8" s="59"/>
      <c r="ADE8" s="59"/>
      <c r="ADF8" s="59"/>
      <c r="ADG8" s="59"/>
      <c r="ADH8" s="59"/>
      <c r="ADI8" s="59"/>
      <c r="ADJ8" s="59"/>
      <c r="ADK8" s="59"/>
      <c r="ADL8" s="59"/>
      <c r="ADM8" s="59"/>
      <c r="ADN8" s="59"/>
      <c r="ADO8" s="59"/>
      <c r="ADP8" s="59"/>
      <c r="ADQ8" s="59"/>
      <c r="ADR8" s="59"/>
      <c r="ADS8" s="59"/>
      <c r="ADT8" s="59"/>
      <c r="ADU8" s="59"/>
      <c r="ADV8" s="59"/>
      <c r="ADW8" s="59"/>
      <c r="ADX8" s="59"/>
      <c r="ADY8" s="59"/>
      <c r="ADZ8" s="59"/>
      <c r="AEA8" s="59"/>
      <c r="AEB8" s="59"/>
      <c r="AEC8" s="59"/>
      <c r="AED8" s="59"/>
      <c r="AEE8" s="59"/>
      <c r="AEF8" s="59"/>
      <c r="AEG8" s="59"/>
      <c r="AEH8" s="59"/>
      <c r="AEI8" s="59"/>
      <c r="AEJ8" s="59"/>
      <c r="AEK8" s="59"/>
      <c r="AEL8" s="59"/>
      <c r="AEM8" s="59"/>
      <c r="AEN8" s="59"/>
      <c r="AEO8" s="59"/>
      <c r="AEP8" s="59"/>
      <c r="AEQ8" s="59"/>
      <c r="AER8" s="59"/>
      <c r="AES8" s="59"/>
      <c r="AET8" s="59"/>
      <c r="AEU8" s="59"/>
      <c r="AEV8" s="59"/>
      <c r="AEW8" s="59"/>
      <c r="AEX8" s="59"/>
      <c r="AEY8" s="59"/>
      <c r="AEZ8" s="59"/>
      <c r="AFA8" s="59"/>
      <c r="AFB8" s="59"/>
      <c r="AFC8" s="59"/>
      <c r="AFD8" s="59"/>
      <c r="AFE8" s="59"/>
      <c r="AFF8" s="59"/>
      <c r="AFG8" s="59"/>
      <c r="AFH8" s="59"/>
      <c r="AFI8" s="59"/>
      <c r="AFJ8" s="59"/>
      <c r="AFK8" s="59"/>
      <c r="AFL8" s="59"/>
      <c r="AFM8" s="59"/>
      <c r="AFN8" s="59"/>
      <c r="AFO8" s="59"/>
      <c r="AFP8" s="59"/>
      <c r="AFQ8" s="59"/>
      <c r="AFR8" s="59"/>
      <c r="AFS8" s="59"/>
      <c r="AFT8" s="59"/>
      <c r="AFU8" s="59"/>
      <c r="AFV8" s="59"/>
      <c r="AFW8" s="59"/>
      <c r="AFX8" s="59"/>
      <c r="AFY8" s="59"/>
      <c r="AFZ8" s="59"/>
      <c r="AGA8" s="59"/>
      <c r="AGB8" s="59"/>
      <c r="AGC8" s="59"/>
      <c r="AGD8" s="59"/>
      <c r="AGE8" s="59"/>
      <c r="AGF8" s="59"/>
      <c r="AGG8" s="59"/>
      <c r="AGH8" s="59"/>
      <c r="AGI8" s="59"/>
      <c r="AGJ8" s="59"/>
      <c r="AGK8" s="59"/>
      <c r="AGL8" s="59"/>
      <c r="AGM8" s="59"/>
      <c r="AGN8" s="59"/>
      <c r="AGO8" s="59"/>
      <c r="AGP8" s="59"/>
      <c r="AGQ8" s="59"/>
      <c r="AGR8" s="59"/>
      <c r="AGS8" s="59"/>
      <c r="AGT8" s="59"/>
      <c r="AGU8" s="59"/>
      <c r="AGV8" s="59"/>
      <c r="AGW8" s="59"/>
      <c r="AGX8" s="59"/>
      <c r="AGY8" s="59"/>
      <c r="AGZ8" s="59"/>
      <c r="AHA8" s="59"/>
      <c r="AHB8" s="59"/>
      <c r="AHC8" s="59"/>
      <c r="AHD8" s="59"/>
      <c r="AHE8" s="59"/>
      <c r="AHF8" s="59"/>
      <c r="AHG8" s="59"/>
      <c r="AHH8" s="59"/>
      <c r="AHI8" s="59"/>
      <c r="AHJ8" s="59"/>
      <c r="AHK8" s="59"/>
      <c r="AHL8" s="59"/>
      <c r="AHM8" s="59"/>
      <c r="AHN8" s="59"/>
      <c r="AHO8" s="59"/>
      <c r="AHP8" s="59"/>
      <c r="AHQ8" s="59"/>
      <c r="AHR8" s="59"/>
      <c r="AHS8" s="59"/>
      <c r="AHT8" s="59"/>
      <c r="AHU8" s="59"/>
      <c r="AHV8" s="59"/>
      <c r="AHW8" s="59"/>
      <c r="AHX8" s="59"/>
      <c r="AHY8" s="59"/>
      <c r="AHZ8" s="59"/>
      <c r="AIA8" s="59"/>
      <c r="AIB8" s="59"/>
      <c r="AIC8" s="59"/>
      <c r="AID8" s="59"/>
      <c r="AIE8" s="59"/>
      <c r="AIF8" s="59"/>
      <c r="AIG8" s="59"/>
      <c r="AIH8" s="59"/>
      <c r="AII8" s="59"/>
      <c r="AIJ8" s="59"/>
      <c r="AIK8" s="59"/>
      <c r="AIL8" s="59"/>
      <c r="AIM8" s="59"/>
      <c r="AIN8" s="59"/>
      <c r="AIO8" s="59"/>
      <c r="AIP8" s="59"/>
      <c r="AIQ8" s="59"/>
      <c r="AIR8" s="59"/>
      <c r="AIS8" s="59"/>
      <c r="AIT8" s="59"/>
      <c r="AIU8" s="59"/>
      <c r="AIV8" s="59"/>
      <c r="AIW8" s="59"/>
      <c r="AIX8" s="59"/>
      <c r="AIY8" s="59"/>
      <c r="AIZ8" s="59"/>
      <c r="AJA8" s="59"/>
      <c r="AJB8" s="59"/>
      <c r="AJC8" s="59"/>
      <c r="AJD8" s="59"/>
      <c r="AJE8" s="59"/>
      <c r="AJF8" s="59"/>
      <c r="AJG8" s="59"/>
      <c r="AJH8" s="59"/>
    </row>
    <row r="9" spans="1:944" s="60" customFormat="1" ht="15.75" x14ac:dyDescent="0.25">
      <c r="A9" s="58"/>
      <c r="B9" s="58"/>
      <c r="C9" s="58"/>
      <c r="D9" s="58"/>
      <c r="E9" s="58"/>
      <c r="F9" s="21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  <c r="JD9" s="59"/>
      <c r="JE9" s="59"/>
      <c r="JF9" s="59"/>
      <c r="JG9" s="59"/>
      <c r="JH9" s="59"/>
      <c r="JI9" s="59"/>
      <c r="JJ9" s="59"/>
      <c r="JK9" s="59"/>
      <c r="JL9" s="59"/>
      <c r="JM9" s="59"/>
      <c r="JN9" s="59"/>
      <c r="JO9" s="59"/>
      <c r="JP9" s="59"/>
      <c r="JQ9" s="59"/>
      <c r="JR9" s="59"/>
      <c r="JS9" s="59"/>
      <c r="JT9" s="59"/>
      <c r="JU9" s="59"/>
      <c r="JV9" s="59"/>
      <c r="JW9" s="59"/>
      <c r="JX9" s="59"/>
      <c r="JY9" s="59"/>
      <c r="JZ9" s="59"/>
      <c r="KA9" s="59"/>
      <c r="KB9" s="59"/>
      <c r="KC9" s="59"/>
      <c r="KD9" s="59"/>
      <c r="KE9" s="59"/>
      <c r="KF9" s="59"/>
      <c r="KG9" s="59"/>
      <c r="KH9" s="59"/>
      <c r="KI9" s="59"/>
      <c r="KJ9" s="59"/>
      <c r="KK9" s="59"/>
      <c r="KL9" s="59"/>
      <c r="KM9" s="59"/>
      <c r="KN9" s="59"/>
      <c r="KO9" s="59"/>
      <c r="KP9" s="59"/>
      <c r="KQ9" s="59"/>
      <c r="KR9" s="59"/>
      <c r="KS9" s="59"/>
      <c r="KT9" s="59"/>
      <c r="KU9" s="59"/>
      <c r="KV9" s="59"/>
      <c r="KW9" s="59"/>
      <c r="KX9" s="59"/>
      <c r="KY9" s="59"/>
      <c r="KZ9" s="59"/>
      <c r="LA9" s="59"/>
      <c r="LB9" s="59"/>
      <c r="LC9" s="59"/>
      <c r="LD9" s="59"/>
      <c r="LE9" s="59"/>
      <c r="LF9" s="59"/>
      <c r="LG9" s="59"/>
      <c r="LH9" s="59"/>
      <c r="LI9" s="59"/>
      <c r="LJ9" s="59"/>
      <c r="LK9" s="59"/>
      <c r="LL9" s="59"/>
      <c r="LM9" s="59"/>
      <c r="LN9" s="59"/>
      <c r="LO9" s="59"/>
      <c r="LP9" s="59"/>
      <c r="LQ9" s="59"/>
      <c r="LR9" s="59"/>
      <c r="LS9" s="59"/>
      <c r="LT9" s="59"/>
      <c r="LU9" s="59"/>
      <c r="LV9" s="59"/>
      <c r="LW9" s="59"/>
      <c r="LX9" s="59"/>
      <c r="LY9" s="59"/>
      <c r="LZ9" s="59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59"/>
      <c r="OD9" s="59"/>
      <c r="OE9" s="59"/>
      <c r="OF9" s="59"/>
      <c r="OG9" s="59"/>
      <c r="OH9" s="59"/>
      <c r="OI9" s="59"/>
      <c r="OJ9" s="59"/>
      <c r="OK9" s="59"/>
      <c r="OL9" s="59"/>
      <c r="OM9" s="59"/>
      <c r="ON9" s="59"/>
      <c r="OO9" s="59"/>
      <c r="OP9" s="59"/>
      <c r="OQ9" s="59"/>
      <c r="OR9" s="59"/>
      <c r="OS9" s="59"/>
      <c r="OT9" s="59"/>
      <c r="OU9" s="59"/>
      <c r="OV9" s="59"/>
      <c r="OW9" s="59"/>
      <c r="OX9" s="59"/>
      <c r="OY9" s="59"/>
      <c r="OZ9" s="59"/>
      <c r="PA9" s="59"/>
      <c r="PB9" s="59"/>
      <c r="PC9" s="59"/>
      <c r="PD9" s="59"/>
      <c r="PE9" s="59"/>
      <c r="PF9" s="59"/>
      <c r="PG9" s="59"/>
      <c r="PH9" s="59"/>
      <c r="PI9" s="59"/>
      <c r="PJ9" s="59"/>
      <c r="PK9" s="59"/>
      <c r="PL9" s="59"/>
      <c r="PM9" s="59"/>
      <c r="PN9" s="59"/>
      <c r="PO9" s="59"/>
      <c r="PP9" s="59"/>
      <c r="PQ9" s="59"/>
      <c r="PR9" s="59"/>
      <c r="PS9" s="59"/>
      <c r="PT9" s="59"/>
      <c r="PU9" s="59"/>
      <c r="PV9" s="59"/>
      <c r="PW9" s="59"/>
      <c r="PX9" s="59"/>
      <c r="PY9" s="59"/>
      <c r="PZ9" s="59"/>
      <c r="QA9" s="59"/>
      <c r="QB9" s="59"/>
      <c r="QC9" s="59"/>
      <c r="QD9" s="59"/>
      <c r="QE9" s="59"/>
      <c r="QF9" s="59"/>
      <c r="QG9" s="59"/>
      <c r="QH9" s="59"/>
      <c r="QI9" s="59"/>
      <c r="QJ9" s="59"/>
      <c r="QK9" s="59"/>
      <c r="QL9" s="59"/>
      <c r="QM9" s="59"/>
      <c r="QN9" s="59"/>
      <c r="QO9" s="59"/>
      <c r="QP9" s="59"/>
      <c r="QQ9" s="59"/>
      <c r="QR9" s="59"/>
      <c r="QS9" s="59"/>
      <c r="QT9" s="59"/>
      <c r="QU9" s="59"/>
      <c r="QV9" s="59"/>
      <c r="QW9" s="59"/>
      <c r="QX9" s="59"/>
      <c r="QY9" s="59"/>
      <c r="QZ9" s="59"/>
      <c r="RA9" s="59"/>
      <c r="RB9" s="59"/>
      <c r="RC9" s="59"/>
      <c r="RD9" s="59"/>
      <c r="RE9" s="59"/>
      <c r="RF9" s="59"/>
      <c r="RG9" s="59"/>
      <c r="RH9" s="59"/>
      <c r="RI9" s="59"/>
      <c r="RJ9" s="59"/>
      <c r="RK9" s="59"/>
      <c r="RL9" s="59"/>
      <c r="RM9" s="59"/>
      <c r="RN9" s="59"/>
      <c r="RO9" s="59"/>
      <c r="RP9" s="59"/>
      <c r="RQ9" s="59"/>
      <c r="RR9" s="59"/>
      <c r="RS9" s="59"/>
      <c r="RT9" s="59"/>
      <c r="RU9" s="59"/>
      <c r="RV9" s="59"/>
      <c r="RW9" s="59"/>
      <c r="RX9" s="59"/>
      <c r="RY9" s="59"/>
      <c r="RZ9" s="59"/>
      <c r="SA9" s="59"/>
      <c r="SB9" s="59"/>
      <c r="SC9" s="59"/>
      <c r="SD9" s="59"/>
      <c r="SE9" s="59"/>
      <c r="SF9" s="59"/>
      <c r="SG9" s="59"/>
      <c r="SH9" s="59"/>
      <c r="SI9" s="59"/>
      <c r="SJ9" s="59"/>
      <c r="SK9" s="59"/>
      <c r="SL9" s="59"/>
      <c r="SM9" s="59"/>
      <c r="SN9" s="59"/>
      <c r="SO9" s="59"/>
      <c r="SP9" s="59"/>
      <c r="SQ9" s="59"/>
      <c r="SR9" s="59"/>
      <c r="SS9" s="59"/>
      <c r="ST9" s="59"/>
      <c r="SU9" s="59"/>
      <c r="SV9" s="59"/>
      <c r="SW9" s="59"/>
      <c r="SX9" s="59"/>
      <c r="SY9" s="59"/>
      <c r="SZ9" s="59"/>
      <c r="TA9" s="59"/>
      <c r="TB9" s="59"/>
      <c r="TC9" s="59"/>
      <c r="TD9" s="59"/>
      <c r="TE9" s="59"/>
      <c r="TF9" s="59"/>
      <c r="TG9" s="59"/>
      <c r="TH9" s="59"/>
      <c r="TI9" s="59"/>
      <c r="TJ9" s="59"/>
      <c r="TK9" s="59"/>
      <c r="TL9" s="59"/>
      <c r="TM9" s="59"/>
      <c r="TN9" s="59"/>
      <c r="TO9" s="59"/>
      <c r="TP9" s="59"/>
      <c r="TQ9" s="59"/>
      <c r="TR9" s="59"/>
      <c r="TS9" s="59"/>
      <c r="TT9" s="59"/>
      <c r="TU9" s="59"/>
      <c r="TV9" s="59"/>
      <c r="TW9" s="59"/>
      <c r="TX9" s="59"/>
      <c r="TY9" s="59"/>
      <c r="TZ9" s="59"/>
      <c r="UA9" s="59"/>
      <c r="UB9" s="59"/>
      <c r="UC9" s="59"/>
      <c r="UD9" s="59"/>
      <c r="UE9" s="59"/>
      <c r="UF9" s="59"/>
      <c r="UG9" s="59"/>
      <c r="UH9" s="59"/>
      <c r="UI9" s="59"/>
      <c r="UJ9" s="59"/>
      <c r="UK9" s="59"/>
      <c r="UL9" s="59"/>
      <c r="UM9" s="59"/>
      <c r="UN9" s="59"/>
      <c r="UO9" s="59"/>
      <c r="UP9" s="59"/>
      <c r="UQ9" s="59"/>
      <c r="UR9" s="59"/>
      <c r="US9" s="59"/>
      <c r="UT9" s="59"/>
      <c r="UU9" s="59"/>
      <c r="UV9" s="59"/>
      <c r="UW9" s="59"/>
      <c r="UX9" s="59"/>
      <c r="UY9" s="59"/>
      <c r="UZ9" s="59"/>
      <c r="VA9" s="59"/>
      <c r="VB9" s="59"/>
      <c r="VC9" s="59"/>
      <c r="VD9" s="59"/>
      <c r="VE9" s="59"/>
      <c r="VF9" s="59"/>
      <c r="VG9" s="59"/>
      <c r="VH9" s="59"/>
      <c r="VI9" s="59"/>
      <c r="VJ9" s="59"/>
      <c r="VK9" s="59"/>
      <c r="VL9" s="59"/>
      <c r="VM9" s="59"/>
      <c r="VN9" s="59"/>
      <c r="VO9" s="59"/>
      <c r="VP9" s="59"/>
      <c r="VQ9" s="59"/>
      <c r="VR9" s="59"/>
      <c r="VS9" s="59"/>
      <c r="VT9" s="59"/>
      <c r="VU9" s="59"/>
      <c r="VV9" s="59"/>
      <c r="VW9" s="59"/>
      <c r="VX9" s="59"/>
      <c r="VY9" s="59"/>
      <c r="VZ9" s="59"/>
      <c r="WA9" s="59"/>
      <c r="WB9" s="59"/>
      <c r="WC9" s="59"/>
      <c r="WD9" s="59"/>
      <c r="WE9" s="59"/>
      <c r="WF9" s="59"/>
      <c r="WG9" s="59"/>
      <c r="WH9" s="59"/>
      <c r="WI9" s="59"/>
      <c r="WJ9" s="59"/>
      <c r="WK9" s="59"/>
      <c r="WL9" s="59"/>
      <c r="WM9" s="59"/>
      <c r="WN9" s="59"/>
      <c r="WO9" s="59"/>
      <c r="WP9" s="59"/>
      <c r="WQ9" s="59"/>
      <c r="WR9" s="59"/>
      <c r="WS9" s="59"/>
      <c r="WT9" s="59"/>
      <c r="WU9" s="59"/>
      <c r="WV9" s="59"/>
      <c r="WW9" s="59"/>
      <c r="WX9" s="59"/>
      <c r="WY9" s="59"/>
      <c r="WZ9" s="59"/>
      <c r="XA9" s="59"/>
      <c r="XB9" s="59"/>
      <c r="XC9" s="59"/>
      <c r="XD9" s="59"/>
      <c r="XE9" s="59"/>
      <c r="XF9" s="59"/>
      <c r="XG9" s="59"/>
      <c r="XH9" s="59"/>
      <c r="XI9" s="59"/>
      <c r="XJ9" s="59"/>
      <c r="XK9" s="59"/>
      <c r="XL9" s="59"/>
      <c r="XM9" s="59"/>
      <c r="XN9" s="59"/>
      <c r="XO9" s="59"/>
      <c r="XP9" s="59"/>
      <c r="XQ9" s="59"/>
      <c r="XR9" s="59"/>
      <c r="XS9" s="59"/>
      <c r="XT9" s="59"/>
      <c r="XU9" s="59"/>
      <c r="XV9" s="59"/>
      <c r="XW9" s="59"/>
      <c r="XX9" s="59"/>
      <c r="XY9" s="59"/>
      <c r="XZ9" s="59"/>
      <c r="YA9" s="59"/>
      <c r="YB9" s="59"/>
      <c r="YC9" s="59"/>
      <c r="YD9" s="59"/>
      <c r="YE9" s="59"/>
      <c r="YF9" s="59"/>
      <c r="YG9" s="59"/>
      <c r="YH9" s="59"/>
      <c r="YI9" s="59"/>
      <c r="YJ9" s="59"/>
      <c r="YK9" s="59"/>
      <c r="YL9" s="59"/>
      <c r="YM9" s="59"/>
      <c r="YN9" s="59"/>
      <c r="YO9" s="59"/>
      <c r="YP9" s="59"/>
      <c r="YQ9" s="59"/>
      <c r="YR9" s="59"/>
      <c r="YS9" s="59"/>
      <c r="YT9" s="59"/>
      <c r="YU9" s="59"/>
      <c r="YV9" s="59"/>
      <c r="YW9" s="59"/>
      <c r="YX9" s="59"/>
      <c r="YY9" s="59"/>
      <c r="YZ9" s="59"/>
      <c r="ZA9" s="59"/>
      <c r="ZB9" s="59"/>
      <c r="ZC9" s="59"/>
      <c r="ZD9" s="59"/>
      <c r="ZE9" s="59"/>
      <c r="ZF9" s="59"/>
      <c r="ZG9" s="59"/>
      <c r="ZH9" s="59"/>
      <c r="ZI9" s="59"/>
      <c r="ZJ9" s="59"/>
      <c r="ZK9" s="59"/>
      <c r="ZL9" s="59"/>
      <c r="ZM9" s="59"/>
      <c r="ZN9" s="59"/>
      <c r="ZO9" s="59"/>
      <c r="ZP9" s="59"/>
      <c r="ZQ9" s="59"/>
      <c r="ZR9" s="59"/>
      <c r="ZS9" s="59"/>
      <c r="ZT9" s="59"/>
      <c r="ZU9" s="59"/>
      <c r="ZV9" s="59"/>
      <c r="ZW9" s="59"/>
      <c r="ZX9" s="59"/>
      <c r="ZY9" s="59"/>
      <c r="ZZ9" s="59"/>
      <c r="AAA9" s="59"/>
      <c r="AAB9" s="59"/>
      <c r="AAC9" s="59"/>
      <c r="AAD9" s="59"/>
      <c r="AAE9" s="59"/>
      <c r="AAF9" s="59"/>
      <c r="AAG9" s="59"/>
      <c r="AAH9" s="59"/>
      <c r="AAI9" s="59"/>
      <c r="AAJ9" s="59"/>
      <c r="AAK9" s="59"/>
      <c r="AAL9" s="59"/>
      <c r="AAM9" s="59"/>
      <c r="AAN9" s="59"/>
      <c r="AAO9" s="59"/>
      <c r="AAP9" s="59"/>
      <c r="AAQ9" s="59"/>
      <c r="AAR9" s="59"/>
      <c r="AAS9" s="59"/>
      <c r="AAT9" s="59"/>
      <c r="AAU9" s="59"/>
      <c r="AAV9" s="59"/>
      <c r="AAW9" s="59"/>
      <c r="AAX9" s="59"/>
      <c r="AAY9" s="59"/>
      <c r="AAZ9" s="59"/>
      <c r="ABA9" s="59"/>
      <c r="ABB9" s="59"/>
      <c r="ABC9" s="59"/>
      <c r="ABD9" s="59"/>
      <c r="ABE9" s="59"/>
      <c r="ABF9" s="59"/>
      <c r="ABG9" s="59"/>
      <c r="ABH9" s="59"/>
      <c r="ABI9" s="59"/>
      <c r="ABJ9" s="59"/>
      <c r="ABK9" s="59"/>
      <c r="ABL9" s="59"/>
      <c r="ABM9" s="59"/>
      <c r="ABN9" s="59"/>
      <c r="ABO9" s="59"/>
      <c r="ABP9" s="59"/>
      <c r="ABQ9" s="59"/>
      <c r="ABR9" s="59"/>
      <c r="ABS9" s="59"/>
      <c r="ABT9" s="59"/>
      <c r="ABU9" s="59"/>
      <c r="ABV9" s="59"/>
      <c r="ABW9" s="59"/>
      <c r="ABX9" s="59"/>
      <c r="ABY9" s="59"/>
      <c r="ABZ9" s="59"/>
      <c r="ACA9" s="59"/>
      <c r="ACB9" s="59"/>
      <c r="ACC9" s="59"/>
      <c r="ACD9" s="59"/>
      <c r="ACE9" s="59"/>
      <c r="ACF9" s="59"/>
      <c r="ACG9" s="59"/>
      <c r="ACH9" s="59"/>
      <c r="ACI9" s="59"/>
      <c r="ACJ9" s="59"/>
      <c r="ACK9" s="59"/>
      <c r="ACL9" s="59"/>
      <c r="ACM9" s="59"/>
      <c r="ACN9" s="59"/>
      <c r="ACO9" s="59"/>
      <c r="ACP9" s="59"/>
      <c r="ACQ9" s="59"/>
      <c r="ACR9" s="59"/>
      <c r="ACS9" s="59"/>
      <c r="ACT9" s="59"/>
      <c r="ACU9" s="59"/>
      <c r="ACV9" s="59"/>
      <c r="ACW9" s="59"/>
      <c r="ACX9" s="59"/>
      <c r="ACY9" s="59"/>
      <c r="ACZ9" s="59"/>
      <c r="ADA9" s="59"/>
      <c r="ADB9" s="59"/>
      <c r="ADC9" s="59"/>
      <c r="ADD9" s="59"/>
      <c r="ADE9" s="59"/>
      <c r="ADF9" s="59"/>
      <c r="ADG9" s="59"/>
      <c r="ADH9" s="59"/>
      <c r="ADI9" s="59"/>
      <c r="ADJ9" s="59"/>
      <c r="ADK9" s="59"/>
      <c r="ADL9" s="59"/>
      <c r="ADM9" s="59"/>
      <c r="ADN9" s="59"/>
      <c r="ADO9" s="59"/>
      <c r="ADP9" s="59"/>
      <c r="ADQ9" s="59"/>
      <c r="ADR9" s="59"/>
      <c r="ADS9" s="59"/>
      <c r="ADT9" s="59"/>
      <c r="ADU9" s="59"/>
      <c r="ADV9" s="59"/>
      <c r="ADW9" s="59"/>
      <c r="ADX9" s="59"/>
      <c r="ADY9" s="59"/>
      <c r="ADZ9" s="59"/>
      <c r="AEA9" s="59"/>
      <c r="AEB9" s="59"/>
      <c r="AEC9" s="59"/>
      <c r="AED9" s="59"/>
      <c r="AEE9" s="59"/>
      <c r="AEF9" s="59"/>
      <c r="AEG9" s="59"/>
      <c r="AEH9" s="59"/>
      <c r="AEI9" s="59"/>
      <c r="AEJ9" s="59"/>
      <c r="AEK9" s="59"/>
      <c r="AEL9" s="59"/>
      <c r="AEM9" s="59"/>
      <c r="AEN9" s="59"/>
      <c r="AEO9" s="59"/>
      <c r="AEP9" s="59"/>
      <c r="AEQ9" s="59"/>
      <c r="AER9" s="59"/>
      <c r="AES9" s="59"/>
      <c r="AET9" s="59"/>
      <c r="AEU9" s="59"/>
      <c r="AEV9" s="59"/>
      <c r="AEW9" s="59"/>
      <c r="AEX9" s="59"/>
      <c r="AEY9" s="59"/>
      <c r="AEZ9" s="59"/>
      <c r="AFA9" s="59"/>
      <c r="AFB9" s="59"/>
      <c r="AFC9" s="59"/>
      <c r="AFD9" s="59"/>
      <c r="AFE9" s="59"/>
      <c r="AFF9" s="59"/>
      <c r="AFG9" s="59"/>
      <c r="AFH9" s="59"/>
      <c r="AFI9" s="59"/>
      <c r="AFJ9" s="59"/>
      <c r="AFK9" s="59"/>
      <c r="AFL9" s="59"/>
      <c r="AFM9" s="59"/>
      <c r="AFN9" s="59"/>
      <c r="AFO9" s="59"/>
      <c r="AFP9" s="59"/>
      <c r="AFQ9" s="59"/>
      <c r="AFR9" s="59"/>
      <c r="AFS9" s="59"/>
      <c r="AFT9" s="59"/>
      <c r="AFU9" s="59"/>
      <c r="AFV9" s="59"/>
      <c r="AFW9" s="59"/>
      <c r="AFX9" s="59"/>
      <c r="AFY9" s="59"/>
      <c r="AFZ9" s="59"/>
      <c r="AGA9" s="59"/>
      <c r="AGB9" s="59"/>
      <c r="AGC9" s="59"/>
      <c r="AGD9" s="59"/>
      <c r="AGE9" s="59"/>
      <c r="AGF9" s="59"/>
      <c r="AGG9" s="59"/>
      <c r="AGH9" s="59"/>
      <c r="AGI9" s="59"/>
      <c r="AGJ9" s="59"/>
      <c r="AGK9" s="59"/>
      <c r="AGL9" s="59"/>
      <c r="AGM9" s="59"/>
      <c r="AGN9" s="59"/>
      <c r="AGO9" s="59"/>
      <c r="AGP9" s="59"/>
      <c r="AGQ9" s="59"/>
      <c r="AGR9" s="59"/>
      <c r="AGS9" s="59"/>
      <c r="AGT9" s="59"/>
      <c r="AGU9" s="59"/>
      <c r="AGV9" s="59"/>
      <c r="AGW9" s="59"/>
      <c r="AGX9" s="59"/>
      <c r="AGY9" s="59"/>
      <c r="AGZ9" s="59"/>
      <c r="AHA9" s="59"/>
      <c r="AHB9" s="59"/>
      <c r="AHC9" s="59"/>
      <c r="AHD9" s="59"/>
      <c r="AHE9" s="59"/>
      <c r="AHF9" s="59"/>
      <c r="AHG9" s="59"/>
      <c r="AHH9" s="59"/>
      <c r="AHI9" s="59"/>
      <c r="AHJ9" s="59"/>
      <c r="AHK9" s="59"/>
      <c r="AHL9" s="59"/>
      <c r="AHM9" s="59"/>
      <c r="AHN9" s="59"/>
      <c r="AHO9" s="59"/>
      <c r="AHP9" s="59"/>
      <c r="AHQ9" s="59"/>
      <c r="AHR9" s="59"/>
      <c r="AHS9" s="59"/>
      <c r="AHT9" s="59"/>
      <c r="AHU9" s="59"/>
      <c r="AHV9" s="59"/>
      <c r="AHW9" s="59"/>
      <c r="AHX9" s="59"/>
      <c r="AHY9" s="59"/>
      <c r="AHZ9" s="59"/>
      <c r="AIA9" s="59"/>
      <c r="AIB9" s="59"/>
      <c r="AIC9" s="59"/>
      <c r="AID9" s="59"/>
      <c r="AIE9" s="59"/>
      <c r="AIF9" s="59"/>
      <c r="AIG9" s="59"/>
      <c r="AIH9" s="59"/>
      <c r="AII9" s="59"/>
      <c r="AIJ9" s="59"/>
      <c r="AIK9" s="59"/>
      <c r="AIL9" s="59"/>
      <c r="AIM9" s="59"/>
      <c r="AIN9" s="59"/>
      <c r="AIO9" s="59"/>
      <c r="AIP9" s="59"/>
      <c r="AIQ9" s="59"/>
      <c r="AIR9" s="59"/>
      <c r="AIS9" s="59"/>
      <c r="AIT9" s="59"/>
      <c r="AIU9" s="59"/>
      <c r="AIV9" s="59"/>
      <c r="AIW9" s="59"/>
      <c r="AIX9" s="59"/>
      <c r="AIY9" s="59"/>
      <c r="AIZ9" s="59"/>
      <c r="AJA9" s="59"/>
      <c r="AJB9" s="59"/>
      <c r="AJC9" s="59"/>
      <c r="AJD9" s="59"/>
      <c r="AJE9" s="59"/>
      <c r="AJF9" s="59"/>
      <c r="AJG9" s="59"/>
      <c r="AJH9" s="59"/>
    </row>
    <row r="10" spans="1:944" s="60" customFormat="1" ht="15.75" x14ac:dyDescent="0.25">
      <c r="A10" s="61"/>
      <c r="B10" s="58"/>
      <c r="C10" s="58"/>
      <c r="D10" s="58"/>
      <c r="E10" s="58"/>
      <c r="F10" s="2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</row>
    <row r="11" spans="1:944" ht="15.75" x14ac:dyDescent="0.25">
      <c r="A11" s="54"/>
      <c r="B11" s="54"/>
      <c r="C11" s="54"/>
      <c r="D11" s="54"/>
      <c r="E11" s="54"/>
      <c r="F11" s="19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4"/>
    </row>
    <row r="12" spans="1:944" ht="15.75" customHeight="1" x14ac:dyDescent="0.25">
      <c r="P12" s="24"/>
      <c r="Q12" s="24"/>
    </row>
    <row r="13" spans="1:944" ht="15.75" customHeight="1" x14ac:dyDescent="0.25">
      <c r="P13" s="24"/>
      <c r="Q13" s="24"/>
    </row>
    <row r="14" spans="1:944" ht="15.75" x14ac:dyDescent="0.25">
      <c r="P14" s="24"/>
      <c r="Q14" s="24"/>
    </row>
    <row r="15" spans="1:944" ht="15.75" customHeight="1" x14ac:dyDescent="0.25">
      <c r="P15" s="24"/>
      <c r="Q15" s="24"/>
    </row>
    <row r="16" spans="1:944" ht="15.75" x14ac:dyDescent="0.25">
      <c r="P16" s="24"/>
      <c r="Q16" s="24"/>
    </row>
    <row r="17" spans="16:17" ht="15.75" customHeight="1" x14ac:dyDescent="0.25">
      <c r="P17" s="24"/>
      <c r="Q17" s="24"/>
    </row>
    <row r="18" spans="16:17" ht="15.75" x14ac:dyDescent="0.25">
      <c r="P18" s="24"/>
      <c r="Q18" s="24"/>
    </row>
    <row r="19" spans="16:17" ht="15.75" x14ac:dyDescent="0.25">
      <c r="P19" s="24"/>
      <c r="Q19" s="24"/>
    </row>
    <row r="20" spans="16:17" ht="15.75" x14ac:dyDescent="0.25">
      <c r="P20" s="24"/>
      <c r="Q20" s="24"/>
    </row>
    <row r="21" spans="16:17" ht="15.75" x14ac:dyDescent="0.25">
      <c r="P21" s="24"/>
      <c r="Q21" s="24"/>
    </row>
    <row r="22" spans="16:17" ht="15.75" x14ac:dyDescent="0.25">
      <c r="P22" s="24"/>
      <c r="Q22" s="24"/>
    </row>
    <row r="23" spans="16:17" ht="15.75" x14ac:dyDescent="0.25">
      <c r="P23" s="24"/>
      <c r="Q23" s="24"/>
    </row>
    <row r="24" spans="16:17" ht="15.75" x14ac:dyDescent="0.25">
      <c r="P24" s="24"/>
      <c r="Q24" s="24"/>
    </row>
    <row r="25" spans="16:17" ht="15.75" x14ac:dyDescent="0.25">
      <c r="P25" s="24"/>
      <c r="Q25" s="24"/>
    </row>
    <row r="26" spans="16:17" ht="15.75" x14ac:dyDescent="0.25">
      <c r="P26" s="24"/>
      <c r="Q26" s="24"/>
    </row>
    <row r="27" spans="16:17" ht="15.75" x14ac:dyDescent="0.25">
      <c r="P27" s="24"/>
      <c r="Q27" s="24"/>
    </row>
    <row r="28" spans="16:17" ht="15.75" x14ac:dyDescent="0.25">
      <c r="P28" s="24"/>
      <c r="Q28" s="24"/>
    </row>
    <row r="29" spans="16:17" ht="15.75" x14ac:dyDescent="0.25">
      <c r="P29" s="24"/>
      <c r="Q29" s="24"/>
    </row>
    <row r="30" spans="16:17" ht="15.75" customHeight="1" x14ac:dyDescent="0.25">
      <c r="P30" s="24"/>
      <c r="Q30" s="24"/>
    </row>
    <row r="31" spans="16:17" ht="15.75" customHeight="1" x14ac:dyDescent="0.25">
      <c r="P31" s="24"/>
      <c r="Q31" s="24"/>
    </row>
    <row r="32" spans="16:17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x14ac:dyDescent="0.25">
      <c r="P44" s="24"/>
      <c r="Q44" s="24"/>
    </row>
    <row r="45" spans="16:17" ht="15.75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  <row r="67" spans="16:17" ht="15.75" x14ac:dyDescent="0.25">
      <c r="P67" s="24"/>
      <c r="Q67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80"/>
  <sheetViews>
    <sheetView topLeftCell="C16" zoomScaleNormal="100" workbookViewId="0">
      <selection activeCell="F18" sqref="F18:G18"/>
    </sheetView>
  </sheetViews>
  <sheetFormatPr defaultColWidth="11.5703125" defaultRowHeight="15" customHeight="1" x14ac:dyDescent="0.25"/>
  <cols>
    <col min="1" max="1" width="16.7109375" style="127" customWidth="1"/>
    <col min="2" max="2" width="23" style="127" customWidth="1"/>
    <col min="3" max="3" width="5.28515625" style="127" customWidth="1"/>
    <col min="4" max="4" width="32.140625" style="127" customWidth="1"/>
    <col min="5" max="5" width="49.42578125" style="127" customWidth="1"/>
    <col min="6" max="6" width="20.85546875" style="127" customWidth="1"/>
    <col min="7" max="7" width="26.5703125" style="127" customWidth="1"/>
    <col min="8" max="15" width="22.5703125" style="127" customWidth="1"/>
    <col min="16" max="16" width="29.5703125" style="126" customWidth="1"/>
    <col min="17" max="17" width="22" style="138" customWidth="1"/>
    <col min="18" max="18" width="35" style="127" customWidth="1"/>
    <col min="19" max="19" width="37.5703125" style="127" customWidth="1"/>
    <col min="20" max="20" width="16.85546875" style="127" customWidth="1"/>
    <col min="21" max="21" width="14.28515625" style="127" customWidth="1"/>
    <col min="22" max="22" width="17" style="127" customWidth="1"/>
    <col min="23" max="23" width="28.140625" style="127" customWidth="1"/>
    <col min="24" max="24" width="11.7109375" style="127" customWidth="1"/>
    <col min="25" max="945" width="9.140625" style="127" customWidth="1"/>
    <col min="946" max="16384" width="11.5703125" style="125"/>
  </cols>
  <sheetData>
    <row r="1" spans="1:945" ht="15.75" customHeight="1" x14ac:dyDescent="0.35">
      <c r="A1" s="167" t="s">
        <v>438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39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  <c r="IW1" s="140"/>
      <c r="IX1" s="140"/>
      <c r="IY1" s="140"/>
      <c r="IZ1" s="140"/>
      <c r="JA1" s="140"/>
      <c r="JB1" s="140"/>
      <c r="JC1" s="140"/>
      <c r="JD1" s="140"/>
      <c r="JE1" s="140"/>
      <c r="JF1" s="140"/>
      <c r="JG1" s="140"/>
      <c r="JH1" s="140"/>
      <c r="JI1" s="140"/>
      <c r="JJ1" s="140"/>
      <c r="JK1" s="140"/>
      <c r="JL1" s="140"/>
      <c r="JM1" s="140"/>
      <c r="JN1" s="140"/>
      <c r="JO1" s="140"/>
      <c r="JP1" s="140"/>
      <c r="JQ1" s="140"/>
      <c r="JR1" s="140"/>
      <c r="JS1" s="140"/>
      <c r="JT1" s="140"/>
      <c r="JU1" s="140"/>
      <c r="JV1" s="140"/>
      <c r="JW1" s="140"/>
      <c r="JX1" s="140"/>
      <c r="JY1" s="140"/>
      <c r="JZ1" s="140"/>
      <c r="KA1" s="140"/>
      <c r="KB1" s="140"/>
      <c r="KC1" s="140"/>
      <c r="KD1" s="140"/>
      <c r="KE1" s="140"/>
      <c r="KF1" s="140"/>
      <c r="KG1" s="140"/>
      <c r="KH1" s="140"/>
      <c r="KI1" s="140"/>
      <c r="KJ1" s="140"/>
      <c r="KK1" s="140"/>
      <c r="KL1" s="140"/>
      <c r="KM1" s="140"/>
      <c r="KN1" s="140"/>
      <c r="KO1" s="140"/>
      <c r="KP1" s="140"/>
      <c r="KQ1" s="140"/>
      <c r="KR1" s="140"/>
      <c r="KS1" s="140"/>
      <c r="KT1" s="140"/>
      <c r="KU1" s="140"/>
      <c r="KV1" s="140"/>
      <c r="KW1" s="140"/>
      <c r="KX1" s="140"/>
      <c r="KY1" s="140"/>
      <c r="KZ1" s="140"/>
      <c r="LA1" s="140"/>
      <c r="LB1" s="140"/>
      <c r="LC1" s="140"/>
      <c r="LD1" s="140"/>
      <c r="LE1" s="140"/>
      <c r="LF1" s="140"/>
      <c r="LG1" s="140"/>
      <c r="LH1" s="140"/>
      <c r="LI1" s="140"/>
      <c r="LJ1" s="140"/>
      <c r="LK1" s="140"/>
      <c r="LL1" s="140"/>
      <c r="LM1" s="140"/>
      <c r="LN1" s="140"/>
      <c r="LO1" s="140"/>
      <c r="LP1" s="140"/>
      <c r="LQ1" s="140"/>
      <c r="LR1" s="140"/>
      <c r="LS1" s="140"/>
      <c r="LT1" s="140"/>
      <c r="LU1" s="140"/>
      <c r="LV1" s="140"/>
      <c r="LW1" s="140"/>
      <c r="LX1" s="140"/>
      <c r="LY1" s="140"/>
      <c r="LZ1" s="140"/>
      <c r="MA1" s="140"/>
      <c r="MB1" s="140"/>
      <c r="MC1" s="140"/>
      <c r="MD1" s="140"/>
      <c r="ME1" s="140"/>
      <c r="MF1" s="140"/>
      <c r="MG1" s="140"/>
      <c r="MH1" s="140"/>
      <c r="MI1" s="140"/>
      <c r="MJ1" s="140"/>
      <c r="MK1" s="140"/>
      <c r="ML1" s="140"/>
      <c r="MM1" s="140"/>
      <c r="MN1" s="140"/>
      <c r="MO1" s="140"/>
      <c r="MP1" s="140"/>
      <c r="MQ1" s="140"/>
      <c r="MR1" s="140"/>
      <c r="MS1" s="140"/>
      <c r="MT1" s="140"/>
      <c r="MU1" s="140"/>
      <c r="MV1" s="140"/>
      <c r="MW1" s="140"/>
      <c r="MX1" s="140"/>
      <c r="MY1" s="140"/>
      <c r="MZ1" s="140"/>
      <c r="NA1" s="140"/>
      <c r="NB1" s="140"/>
      <c r="NC1" s="140"/>
      <c r="ND1" s="140"/>
      <c r="NE1" s="140"/>
      <c r="NF1" s="140"/>
      <c r="NG1" s="140"/>
      <c r="NH1" s="140"/>
      <c r="NI1" s="140"/>
      <c r="NJ1" s="140"/>
      <c r="NK1" s="140"/>
      <c r="NL1" s="140"/>
      <c r="NM1" s="140"/>
      <c r="NN1" s="140"/>
      <c r="NO1" s="140"/>
      <c r="NP1" s="140"/>
      <c r="NQ1" s="140"/>
      <c r="NR1" s="140"/>
      <c r="NS1" s="140"/>
      <c r="NT1" s="140"/>
      <c r="NU1" s="140"/>
      <c r="NV1" s="140"/>
      <c r="NW1" s="140"/>
      <c r="NX1" s="140"/>
      <c r="NY1" s="140"/>
      <c r="NZ1" s="140"/>
      <c r="OA1" s="140"/>
      <c r="OB1" s="140"/>
      <c r="OC1" s="140"/>
      <c r="OD1" s="140"/>
      <c r="OE1" s="140"/>
      <c r="OF1" s="140"/>
      <c r="OG1" s="140"/>
      <c r="OH1" s="140"/>
      <c r="OI1" s="140"/>
      <c r="OJ1" s="140"/>
      <c r="OK1" s="140"/>
      <c r="OL1" s="140"/>
      <c r="OM1" s="140"/>
      <c r="ON1" s="140"/>
      <c r="OO1" s="140"/>
      <c r="OP1" s="140"/>
      <c r="OQ1" s="140"/>
      <c r="OR1" s="140"/>
      <c r="OS1" s="140"/>
      <c r="OT1" s="140"/>
      <c r="OU1" s="140"/>
      <c r="OV1" s="140"/>
      <c r="OW1" s="140"/>
      <c r="OX1" s="140"/>
      <c r="OY1" s="140"/>
      <c r="OZ1" s="140"/>
      <c r="PA1" s="140"/>
      <c r="PB1" s="140"/>
      <c r="PC1" s="140"/>
      <c r="PD1" s="140"/>
      <c r="PE1" s="140"/>
      <c r="PF1" s="140"/>
      <c r="PG1" s="140"/>
      <c r="PH1" s="140"/>
      <c r="PI1" s="140"/>
      <c r="PJ1" s="140"/>
      <c r="PK1" s="140"/>
      <c r="PL1" s="140"/>
      <c r="PM1" s="140"/>
      <c r="PN1" s="140"/>
      <c r="PO1" s="140"/>
      <c r="PP1" s="140"/>
      <c r="PQ1" s="140"/>
      <c r="PR1" s="140"/>
      <c r="PS1" s="140"/>
      <c r="PT1" s="140"/>
      <c r="PU1" s="140"/>
      <c r="PV1" s="140"/>
      <c r="PW1" s="140"/>
      <c r="PX1" s="140"/>
      <c r="PY1" s="140"/>
      <c r="PZ1" s="140"/>
      <c r="QA1" s="140"/>
      <c r="QB1" s="140"/>
      <c r="QC1" s="140"/>
      <c r="QD1" s="140"/>
      <c r="QE1" s="140"/>
      <c r="QF1" s="140"/>
      <c r="QG1" s="140"/>
      <c r="QH1" s="140"/>
      <c r="QI1" s="140"/>
      <c r="QJ1" s="140"/>
      <c r="QK1" s="140"/>
      <c r="QL1" s="140"/>
      <c r="QM1" s="140"/>
      <c r="QN1" s="140"/>
      <c r="QO1" s="140"/>
      <c r="QP1" s="140"/>
      <c r="QQ1" s="140"/>
      <c r="QR1" s="140"/>
      <c r="QS1" s="140"/>
      <c r="QT1" s="140"/>
      <c r="QU1" s="140"/>
      <c r="QV1" s="140"/>
      <c r="QW1" s="140"/>
      <c r="QX1" s="140"/>
      <c r="QY1" s="140"/>
      <c r="QZ1" s="140"/>
      <c r="RA1" s="140"/>
      <c r="RB1" s="140"/>
      <c r="RC1" s="140"/>
      <c r="RD1" s="140"/>
      <c r="RE1" s="140"/>
      <c r="RF1" s="140"/>
      <c r="RG1" s="140"/>
      <c r="RH1" s="140"/>
      <c r="RI1" s="140"/>
      <c r="RJ1" s="140"/>
      <c r="RK1" s="140"/>
      <c r="RL1" s="140"/>
      <c r="RM1" s="140"/>
      <c r="RN1" s="140"/>
      <c r="RO1" s="140"/>
      <c r="RP1" s="140"/>
      <c r="RQ1" s="140"/>
      <c r="RR1" s="140"/>
      <c r="RS1" s="140"/>
      <c r="RT1" s="140"/>
      <c r="RU1" s="140"/>
      <c r="RV1" s="140"/>
      <c r="RW1" s="140"/>
      <c r="RX1" s="140"/>
      <c r="RY1" s="140"/>
      <c r="RZ1" s="140"/>
      <c r="SA1" s="140"/>
      <c r="SB1" s="140"/>
      <c r="SC1" s="140"/>
      <c r="SD1" s="140"/>
      <c r="SE1" s="140"/>
      <c r="SF1" s="140"/>
      <c r="SG1" s="140"/>
      <c r="SH1" s="140"/>
      <c r="SI1" s="140"/>
      <c r="SJ1" s="140"/>
      <c r="SK1" s="140"/>
      <c r="SL1" s="140"/>
      <c r="SM1" s="140"/>
      <c r="SN1" s="140"/>
      <c r="SO1" s="140"/>
      <c r="SP1" s="140"/>
      <c r="SQ1" s="140"/>
      <c r="SR1" s="140"/>
      <c r="SS1" s="140"/>
      <c r="ST1" s="140"/>
      <c r="SU1" s="140"/>
      <c r="SV1" s="140"/>
      <c r="SW1" s="140"/>
      <c r="SX1" s="140"/>
      <c r="SY1" s="140"/>
      <c r="SZ1" s="140"/>
      <c r="TA1" s="140"/>
      <c r="TB1" s="140"/>
      <c r="TC1" s="140"/>
      <c r="TD1" s="140"/>
      <c r="TE1" s="140"/>
      <c r="TF1" s="140"/>
      <c r="TG1" s="140"/>
      <c r="TH1" s="140"/>
      <c r="TI1" s="140"/>
      <c r="TJ1" s="140"/>
      <c r="TK1" s="140"/>
      <c r="TL1" s="140"/>
      <c r="TM1" s="140"/>
      <c r="TN1" s="140"/>
      <c r="TO1" s="140"/>
      <c r="TP1" s="140"/>
      <c r="TQ1" s="140"/>
      <c r="TR1" s="140"/>
      <c r="TS1" s="140"/>
      <c r="TT1" s="140"/>
      <c r="TU1" s="140"/>
      <c r="TV1" s="140"/>
      <c r="TW1" s="140"/>
      <c r="TX1" s="140"/>
      <c r="TY1" s="140"/>
      <c r="TZ1" s="140"/>
      <c r="UA1" s="140"/>
      <c r="UB1" s="140"/>
      <c r="UC1" s="140"/>
      <c r="UD1" s="140"/>
      <c r="UE1" s="140"/>
      <c r="UF1" s="140"/>
      <c r="UG1" s="140"/>
      <c r="UH1" s="140"/>
      <c r="UI1" s="140"/>
      <c r="UJ1" s="140"/>
      <c r="UK1" s="140"/>
      <c r="UL1" s="140"/>
      <c r="UM1" s="140"/>
      <c r="UN1" s="140"/>
      <c r="UO1" s="140"/>
      <c r="UP1" s="140"/>
      <c r="UQ1" s="140"/>
      <c r="UR1" s="140"/>
      <c r="US1" s="140"/>
      <c r="UT1" s="140"/>
      <c r="UU1" s="140"/>
      <c r="UV1" s="140"/>
      <c r="UW1" s="140"/>
      <c r="UX1" s="140"/>
      <c r="UY1" s="140"/>
      <c r="UZ1" s="140"/>
      <c r="VA1" s="140"/>
      <c r="VB1" s="140"/>
      <c r="VC1" s="140"/>
      <c r="VD1" s="140"/>
      <c r="VE1" s="140"/>
      <c r="VF1" s="140"/>
      <c r="VG1" s="140"/>
      <c r="VH1" s="140"/>
      <c r="VI1" s="140"/>
      <c r="VJ1" s="140"/>
      <c r="VK1" s="140"/>
      <c r="VL1" s="140"/>
      <c r="VM1" s="140"/>
      <c r="VN1" s="140"/>
      <c r="VO1" s="140"/>
      <c r="VP1" s="140"/>
      <c r="VQ1" s="140"/>
      <c r="VR1" s="140"/>
      <c r="VS1" s="140"/>
      <c r="VT1" s="140"/>
      <c r="VU1" s="140"/>
      <c r="VV1" s="140"/>
      <c r="VW1" s="140"/>
      <c r="VX1" s="140"/>
      <c r="VY1" s="140"/>
      <c r="VZ1" s="140"/>
      <c r="WA1" s="140"/>
      <c r="WB1" s="140"/>
      <c r="WC1" s="140"/>
      <c r="WD1" s="140"/>
      <c r="WE1" s="140"/>
      <c r="WF1" s="140"/>
      <c r="WG1" s="140"/>
      <c r="WH1" s="140"/>
      <c r="WI1" s="140"/>
      <c r="WJ1" s="140"/>
      <c r="WK1" s="140"/>
      <c r="WL1" s="140"/>
      <c r="WM1" s="140"/>
      <c r="WN1" s="140"/>
      <c r="WO1" s="140"/>
      <c r="WP1" s="140"/>
      <c r="WQ1" s="140"/>
      <c r="WR1" s="140"/>
      <c r="WS1" s="140"/>
      <c r="WT1" s="140"/>
      <c r="WU1" s="140"/>
      <c r="WV1" s="140"/>
      <c r="WW1" s="140"/>
      <c r="WX1" s="140"/>
      <c r="WY1" s="140"/>
      <c r="WZ1" s="140"/>
      <c r="XA1" s="140"/>
      <c r="XB1" s="140"/>
      <c r="XC1" s="140"/>
      <c r="XD1" s="140"/>
      <c r="XE1" s="140"/>
      <c r="XF1" s="140"/>
      <c r="XG1" s="140"/>
      <c r="XH1" s="140"/>
      <c r="XI1" s="140"/>
      <c r="XJ1" s="140"/>
      <c r="XK1" s="140"/>
      <c r="XL1" s="140"/>
      <c r="XM1" s="140"/>
      <c r="XN1" s="140"/>
      <c r="XO1" s="140"/>
      <c r="XP1" s="140"/>
      <c r="XQ1" s="140"/>
      <c r="XR1" s="140"/>
      <c r="XS1" s="140"/>
      <c r="XT1" s="140"/>
      <c r="XU1" s="140"/>
      <c r="XV1" s="140"/>
      <c r="XW1" s="140"/>
      <c r="XX1" s="140"/>
      <c r="XY1" s="140"/>
      <c r="XZ1" s="140"/>
      <c r="YA1" s="140"/>
      <c r="YB1" s="140"/>
      <c r="YC1" s="140"/>
      <c r="YD1" s="140"/>
      <c r="YE1" s="140"/>
      <c r="YF1" s="140"/>
      <c r="YG1" s="140"/>
      <c r="YH1" s="140"/>
      <c r="YI1" s="140"/>
      <c r="YJ1" s="140"/>
      <c r="YK1" s="140"/>
      <c r="YL1" s="140"/>
      <c r="YM1" s="140"/>
      <c r="YN1" s="140"/>
      <c r="YO1" s="140"/>
      <c r="YP1" s="140"/>
      <c r="YQ1" s="140"/>
      <c r="YR1" s="140"/>
      <c r="YS1" s="140"/>
      <c r="YT1" s="140"/>
      <c r="YU1" s="140"/>
      <c r="YV1" s="140"/>
      <c r="YW1" s="140"/>
      <c r="YX1" s="140"/>
      <c r="YY1" s="140"/>
      <c r="YZ1" s="140"/>
      <c r="ZA1" s="140"/>
      <c r="ZB1" s="140"/>
      <c r="ZC1" s="140"/>
      <c r="ZD1" s="140"/>
      <c r="ZE1" s="140"/>
      <c r="ZF1" s="140"/>
      <c r="ZG1" s="140"/>
      <c r="ZH1" s="140"/>
      <c r="ZI1" s="140"/>
      <c r="ZJ1" s="140"/>
      <c r="ZK1" s="140"/>
      <c r="ZL1" s="140"/>
      <c r="ZM1" s="140"/>
      <c r="ZN1" s="140"/>
      <c r="ZO1" s="140"/>
      <c r="ZP1" s="140"/>
      <c r="ZQ1" s="140"/>
      <c r="ZR1" s="140"/>
      <c r="ZS1" s="140"/>
      <c r="ZT1" s="140"/>
      <c r="ZU1" s="140"/>
      <c r="ZV1" s="140"/>
      <c r="ZW1" s="140"/>
      <c r="ZX1" s="140"/>
      <c r="ZY1" s="140"/>
      <c r="ZZ1" s="140"/>
      <c r="AAA1" s="140"/>
      <c r="AAB1" s="140"/>
      <c r="AAC1" s="140"/>
      <c r="AAD1" s="140"/>
      <c r="AAE1" s="140"/>
      <c r="AAF1" s="140"/>
      <c r="AAG1" s="140"/>
      <c r="AAH1" s="140"/>
      <c r="AAI1" s="140"/>
      <c r="AAJ1" s="140"/>
      <c r="AAK1" s="140"/>
      <c r="AAL1" s="140"/>
      <c r="AAM1" s="140"/>
      <c r="AAN1" s="140"/>
      <c r="AAO1" s="140"/>
      <c r="AAP1" s="140"/>
      <c r="AAQ1" s="140"/>
      <c r="AAR1" s="140"/>
      <c r="AAS1" s="140"/>
      <c r="AAT1" s="140"/>
      <c r="AAU1" s="140"/>
      <c r="AAV1" s="140"/>
      <c r="AAW1" s="140"/>
      <c r="AAX1" s="140"/>
      <c r="AAY1" s="140"/>
      <c r="AAZ1" s="140"/>
      <c r="ABA1" s="140"/>
      <c r="ABB1" s="140"/>
      <c r="ABC1" s="140"/>
      <c r="ABD1" s="140"/>
      <c r="ABE1" s="140"/>
      <c r="ABF1" s="140"/>
      <c r="ABG1" s="140"/>
      <c r="ABH1" s="140"/>
      <c r="ABI1" s="140"/>
      <c r="ABJ1" s="140"/>
      <c r="ABK1" s="140"/>
      <c r="ABL1" s="140"/>
      <c r="ABM1" s="140"/>
      <c r="ABN1" s="140"/>
      <c r="ABO1" s="140"/>
      <c r="ABP1" s="140"/>
      <c r="ABQ1" s="140"/>
      <c r="ABR1" s="140"/>
      <c r="ABS1" s="140"/>
      <c r="ABT1" s="140"/>
      <c r="ABU1" s="140"/>
      <c r="ABV1" s="140"/>
      <c r="ABW1" s="140"/>
      <c r="ABX1" s="140"/>
      <c r="ABY1" s="140"/>
      <c r="ABZ1" s="140"/>
      <c r="ACA1" s="140"/>
      <c r="ACB1" s="140"/>
      <c r="ACC1" s="140"/>
      <c r="ACD1" s="140"/>
      <c r="ACE1" s="140"/>
      <c r="ACF1" s="140"/>
      <c r="ACG1" s="140"/>
      <c r="ACH1" s="140"/>
      <c r="ACI1" s="140"/>
      <c r="ACJ1" s="140"/>
      <c r="ACK1" s="140"/>
      <c r="ACL1" s="140"/>
      <c r="ACM1" s="140"/>
      <c r="ACN1" s="140"/>
      <c r="ACO1" s="140"/>
      <c r="ACP1" s="140"/>
      <c r="ACQ1" s="140"/>
      <c r="ACR1" s="140"/>
      <c r="ACS1" s="140"/>
      <c r="ACT1" s="140"/>
      <c r="ACU1" s="140"/>
      <c r="ACV1" s="140"/>
      <c r="ACW1" s="140"/>
      <c r="ACX1" s="140"/>
      <c r="ACY1" s="140"/>
      <c r="ACZ1" s="140"/>
      <c r="ADA1" s="140"/>
      <c r="ADB1" s="140"/>
      <c r="ADC1" s="140"/>
      <c r="ADD1" s="140"/>
      <c r="ADE1" s="140"/>
      <c r="ADF1" s="140"/>
      <c r="ADG1" s="140"/>
      <c r="ADH1" s="140"/>
      <c r="ADI1" s="140"/>
      <c r="ADJ1" s="140"/>
      <c r="ADK1" s="140"/>
      <c r="ADL1" s="140"/>
      <c r="ADM1" s="140"/>
      <c r="ADN1" s="140"/>
      <c r="ADO1" s="140"/>
      <c r="ADP1" s="140"/>
      <c r="ADQ1" s="140"/>
      <c r="ADR1" s="140"/>
      <c r="ADS1" s="140"/>
      <c r="ADT1" s="140"/>
      <c r="ADU1" s="140"/>
      <c r="ADV1" s="140"/>
      <c r="ADW1" s="140"/>
      <c r="ADX1" s="140"/>
      <c r="ADY1" s="140"/>
      <c r="ADZ1" s="140"/>
      <c r="AEA1" s="140"/>
      <c r="AEB1" s="140"/>
      <c r="AEC1" s="140"/>
      <c r="AED1" s="140"/>
      <c r="AEE1" s="140"/>
      <c r="AEF1" s="140"/>
      <c r="AEG1" s="140"/>
      <c r="AEH1" s="140"/>
      <c r="AEI1" s="140"/>
      <c r="AEJ1" s="140"/>
      <c r="AEK1" s="140"/>
      <c r="AEL1" s="140"/>
      <c r="AEM1" s="140"/>
      <c r="AEN1" s="140"/>
      <c r="AEO1" s="140"/>
      <c r="AEP1" s="140"/>
      <c r="AEQ1" s="140"/>
      <c r="AER1" s="140"/>
      <c r="AES1" s="140"/>
      <c r="AET1" s="140"/>
      <c r="AEU1" s="140"/>
      <c r="AEV1" s="140"/>
      <c r="AEW1" s="140"/>
      <c r="AEX1" s="140"/>
      <c r="AEY1" s="140"/>
      <c r="AEZ1" s="140"/>
      <c r="AFA1" s="140"/>
      <c r="AFB1" s="140"/>
      <c r="AFC1" s="140"/>
      <c r="AFD1" s="140"/>
      <c r="AFE1" s="140"/>
      <c r="AFF1" s="140"/>
      <c r="AFG1" s="140"/>
      <c r="AFH1" s="140"/>
      <c r="AFI1" s="140"/>
      <c r="AFJ1" s="140"/>
      <c r="AFK1" s="140"/>
      <c r="AFL1" s="140"/>
      <c r="AFM1" s="140"/>
      <c r="AFN1" s="140"/>
      <c r="AFO1" s="140"/>
      <c r="AFP1" s="140"/>
      <c r="AFQ1" s="140"/>
      <c r="AFR1" s="140"/>
      <c r="AFS1" s="140"/>
      <c r="AFT1" s="140"/>
      <c r="AFU1" s="140"/>
      <c r="AFV1" s="140"/>
      <c r="AFW1" s="140"/>
      <c r="AFX1" s="140"/>
      <c r="AFY1" s="140"/>
      <c r="AFZ1" s="140"/>
      <c r="AGA1" s="140"/>
      <c r="AGB1" s="140"/>
      <c r="AGC1" s="140"/>
      <c r="AGD1" s="140"/>
      <c r="AGE1" s="140"/>
      <c r="AGF1" s="140"/>
      <c r="AGG1" s="140"/>
      <c r="AGH1" s="140"/>
      <c r="AGI1" s="140"/>
      <c r="AGJ1" s="140"/>
      <c r="AGK1" s="140"/>
      <c r="AGL1" s="140"/>
      <c r="AGM1" s="140"/>
      <c r="AGN1" s="140"/>
      <c r="AGO1" s="140"/>
      <c r="AGP1" s="140"/>
      <c r="AGQ1" s="140"/>
      <c r="AGR1" s="140"/>
      <c r="AGS1" s="140"/>
      <c r="AGT1" s="140"/>
      <c r="AGU1" s="140"/>
      <c r="AGV1" s="140"/>
      <c r="AGW1" s="140"/>
      <c r="AGX1" s="140"/>
      <c r="AGY1" s="140"/>
      <c r="AGZ1" s="140"/>
      <c r="AHA1" s="140"/>
      <c r="AHB1" s="140"/>
      <c r="AHC1" s="140"/>
      <c r="AHD1" s="140"/>
      <c r="AHE1" s="140"/>
      <c r="AHF1" s="140"/>
      <c r="AHG1" s="140"/>
      <c r="AHH1" s="140"/>
      <c r="AHI1" s="140"/>
      <c r="AHJ1" s="140"/>
      <c r="AHK1" s="140"/>
      <c r="AHL1" s="140"/>
      <c r="AHM1" s="140"/>
      <c r="AHN1" s="140"/>
      <c r="AHO1" s="140"/>
      <c r="AHP1" s="140"/>
      <c r="AHQ1" s="140"/>
      <c r="AHR1" s="140"/>
      <c r="AHS1" s="140"/>
      <c r="AHT1" s="140"/>
      <c r="AHU1" s="140"/>
      <c r="AHV1" s="140"/>
      <c r="AHW1" s="140"/>
      <c r="AHX1" s="140"/>
      <c r="AHY1" s="140"/>
      <c r="AHZ1" s="140"/>
      <c r="AIA1" s="140"/>
      <c r="AIB1" s="140"/>
      <c r="AIC1" s="140"/>
      <c r="AID1" s="140"/>
      <c r="AIE1" s="140"/>
      <c r="AIF1" s="140"/>
      <c r="AIG1" s="140"/>
      <c r="AIH1" s="140"/>
      <c r="AII1" s="140"/>
      <c r="AIJ1" s="140"/>
      <c r="AIK1" s="140"/>
      <c r="AIL1" s="140"/>
      <c r="AIM1" s="140"/>
      <c r="AIN1" s="140"/>
      <c r="AIO1" s="140"/>
      <c r="AIP1" s="140"/>
      <c r="AIQ1" s="140"/>
      <c r="AIR1" s="140"/>
      <c r="AIS1" s="140"/>
      <c r="AIT1" s="140"/>
      <c r="AIU1" s="140"/>
      <c r="AIV1" s="140"/>
      <c r="AIW1" s="140"/>
      <c r="AIX1" s="140"/>
      <c r="AIY1" s="140"/>
      <c r="AIZ1" s="140"/>
      <c r="AJA1" s="140"/>
      <c r="AJB1" s="140"/>
      <c r="AJC1" s="140"/>
      <c r="AJD1" s="140"/>
      <c r="AJE1" s="140"/>
      <c r="AJF1" s="140"/>
      <c r="AJG1" s="140"/>
      <c r="AJH1" s="140"/>
      <c r="AJI1" s="140"/>
    </row>
    <row r="2" spans="1:945" ht="31.5" customHeight="1" x14ac:dyDescent="0.25">
      <c r="A2" s="168" t="s">
        <v>1</v>
      </c>
      <c r="B2" s="168"/>
      <c r="C2" s="168"/>
      <c r="D2" s="168"/>
      <c r="E2" s="168"/>
      <c r="F2" s="168"/>
      <c r="G2" s="169" t="s">
        <v>2</v>
      </c>
      <c r="H2" s="169"/>
      <c r="I2" s="169"/>
      <c r="J2" s="169"/>
      <c r="K2" s="169"/>
      <c r="L2" s="169"/>
      <c r="M2" s="169"/>
      <c r="N2" s="169"/>
      <c r="O2" s="169"/>
      <c r="P2" s="169"/>
      <c r="Q2" s="141" t="s">
        <v>3</v>
      </c>
      <c r="R2" s="170" t="s">
        <v>4</v>
      </c>
      <c r="S2" s="170"/>
      <c r="T2" s="170"/>
      <c r="U2" s="170"/>
      <c r="V2" s="170"/>
      <c r="W2" s="170"/>
      <c r="X2" s="126"/>
    </row>
    <row r="3" spans="1:945" ht="157.5" customHeight="1" x14ac:dyDescent="0.25">
      <c r="A3" s="142" t="s">
        <v>5</v>
      </c>
      <c r="B3" s="143" t="s">
        <v>6</v>
      </c>
      <c r="C3" s="144" t="s">
        <v>7</v>
      </c>
      <c r="D3" s="142" t="s">
        <v>8</v>
      </c>
      <c r="E3" s="143" t="s">
        <v>9</v>
      </c>
      <c r="F3" s="143" t="s">
        <v>10</v>
      </c>
      <c r="G3" s="145" t="s">
        <v>11</v>
      </c>
      <c r="H3" s="145" t="s">
        <v>96</v>
      </c>
      <c r="I3" s="145" t="s">
        <v>13</v>
      </c>
      <c r="J3" s="145" t="s">
        <v>14</v>
      </c>
      <c r="K3" s="145" t="s">
        <v>15</v>
      </c>
      <c r="L3" s="145" t="s">
        <v>16</v>
      </c>
      <c r="M3" s="145" t="s">
        <v>17</v>
      </c>
      <c r="N3" s="145" t="s">
        <v>18</v>
      </c>
      <c r="O3" s="145" t="s">
        <v>19</v>
      </c>
      <c r="P3" s="145" t="s">
        <v>20</v>
      </c>
      <c r="Q3" s="146" t="s">
        <v>21</v>
      </c>
      <c r="R3" s="147" t="s">
        <v>22</v>
      </c>
      <c r="S3" s="147" t="s">
        <v>23</v>
      </c>
      <c r="T3" s="147" t="s">
        <v>24</v>
      </c>
      <c r="U3" s="147" t="s">
        <v>25</v>
      </c>
      <c r="V3" s="147" t="s">
        <v>26</v>
      </c>
      <c r="W3" s="147" t="s">
        <v>27</v>
      </c>
      <c r="X3" s="126"/>
    </row>
    <row r="4" spans="1:945" s="128" customFormat="1" ht="90" customHeight="1" x14ac:dyDescent="0.25">
      <c r="A4" s="123" t="s">
        <v>412</v>
      </c>
      <c r="B4" s="123" t="s">
        <v>274</v>
      </c>
      <c r="C4" s="131">
        <v>1</v>
      </c>
      <c r="D4" s="124" t="s">
        <v>440</v>
      </c>
      <c r="E4" s="124" t="s">
        <v>441</v>
      </c>
      <c r="F4" s="29" t="s">
        <v>523</v>
      </c>
      <c r="G4" s="29" t="s">
        <v>275</v>
      </c>
      <c r="H4" s="29" t="s">
        <v>524</v>
      </c>
      <c r="I4" s="29" t="s">
        <v>442</v>
      </c>
      <c r="J4" s="29"/>
      <c r="K4" s="29"/>
      <c r="L4" s="29"/>
      <c r="M4" s="29"/>
      <c r="N4" s="29"/>
      <c r="O4" s="29"/>
      <c r="P4" s="29"/>
      <c r="Q4" s="29" t="s">
        <v>526</v>
      </c>
      <c r="R4" s="29" t="s">
        <v>479</v>
      </c>
      <c r="S4" s="29" t="s">
        <v>525</v>
      </c>
      <c r="T4" s="130" t="s">
        <v>39</v>
      </c>
      <c r="U4" s="29" t="s">
        <v>291</v>
      </c>
      <c r="V4" s="29" t="s">
        <v>253</v>
      </c>
      <c r="W4" s="29" t="s">
        <v>443</v>
      </c>
    </row>
    <row r="5" spans="1:945" s="128" customFormat="1" ht="106.5" customHeight="1" x14ac:dyDescent="0.25">
      <c r="A5" s="123" t="s">
        <v>412</v>
      </c>
      <c r="B5" s="124" t="s">
        <v>276</v>
      </c>
      <c r="C5" s="129">
        <v>1</v>
      </c>
      <c r="D5" s="124" t="s">
        <v>277</v>
      </c>
      <c r="E5" s="124" t="s">
        <v>444</v>
      </c>
      <c r="F5" s="29" t="s">
        <v>445</v>
      </c>
      <c r="G5" s="29" t="s">
        <v>275</v>
      </c>
      <c r="H5" s="29" t="s">
        <v>527</v>
      </c>
      <c r="I5" s="29" t="s">
        <v>442</v>
      </c>
      <c r="J5" s="130"/>
      <c r="K5" s="130"/>
      <c r="L5" s="130"/>
      <c r="M5" s="130"/>
      <c r="N5" s="130"/>
      <c r="O5" s="130"/>
      <c r="P5" s="130"/>
      <c r="Q5" s="29" t="s">
        <v>36</v>
      </c>
      <c r="R5" s="29" t="s">
        <v>415</v>
      </c>
      <c r="S5" s="29" t="s">
        <v>416</v>
      </c>
      <c r="T5" s="130" t="s">
        <v>39</v>
      </c>
      <c r="U5" s="29" t="s">
        <v>291</v>
      </c>
      <c r="V5" s="29" t="s">
        <v>253</v>
      </c>
      <c r="W5" s="29" t="s">
        <v>417</v>
      </c>
    </row>
    <row r="6" spans="1:945" s="128" customFormat="1" ht="60" x14ac:dyDescent="0.25">
      <c r="A6" s="123" t="s">
        <v>412</v>
      </c>
      <c r="B6" s="124" t="s">
        <v>276</v>
      </c>
      <c r="C6" s="129">
        <v>2</v>
      </c>
      <c r="D6" s="124" t="s">
        <v>278</v>
      </c>
      <c r="E6" s="124" t="s">
        <v>414</v>
      </c>
      <c r="F6" s="29" t="s">
        <v>413</v>
      </c>
      <c r="G6" s="29" t="s">
        <v>275</v>
      </c>
      <c r="H6" s="29" t="s">
        <v>528</v>
      </c>
      <c r="I6" s="29" t="s">
        <v>419</v>
      </c>
      <c r="J6" s="130"/>
      <c r="K6" s="130"/>
      <c r="L6" s="130"/>
      <c r="M6" s="130"/>
      <c r="N6" s="130"/>
      <c r="O6" s="130"/>
      <c r="P6" s="130"/>
      <c r="Q6" s="130" t="s">
        <v>36</v>
      </c>
      <c r="R6" s="29" t="s">
        <v>480</v>
      </c>
      <c r="S6" s="29" t="s">
        <v>446</v>
      </c>
      <c r="T6" s="130" t="s">
        <v>39</v>
      </c>
      <c r="U6" s="29" t="s">
        <v>481</v>
      </c>
      <c r="V6" s="29" t="s">
        <v>253</v>
      </c>
      <c r="W6" s="29" t="s">
        <v>447</v>
      </c>
    </row>
    <row r="7" spans="1:945" s="128" customFormat="1" ht="45" x14ac:dyDescent="0.25">
      <c r="A7" s="123" t="s">
        <v>412</v>
      </c>
      <c r="B7" s="124" t="s">
        <v>276</v>
      </c>
      <c r="C7" s="129">
        <v>3</v>
      </c>
      <c r="D7" s="124" t="s">
        <v>279</v>
      </c>
      <c r="E7" s="129" t="s">
        <v>448</v>
      </c>
      <c r="F7" s="29" t="s">
        <v>420</v>
      </c>
      <c r="G7" s="29" t="s">
        <v>275</v>
      </c>
      <c r="H7" s="29" t="s">
        <v>528</v>
      </c>
      <c r="I7" s="29" t="s">
        <v>419</v>
      </c>
      <c r="J7" s="130"/>
      <c r="K7" s="130"/>
      <c r="L7" s="130"/>
      <c r="M7" s="130"/>
      <c r="N7" s="130"/>
      <c r="O7" s="130"/>
      <c r="P7" s="130"/>
      <c r="Q7" s="130" t="s">
        <v>36</v>
      </c>
      <c r="R7" s="29" t="s">
        <v>482</v>
      </c>
      <c r="S7" s="29" t="s">
        <v>421</v>
      </c>
      <c r="T7" s="130" t="s">
        <v>39</v>
      </c>
      <c r="U7" s="29" t="s">
        <v>481</v>
      </c>
      <c r="V7" s="29" t="s">
        <v>253</v>
      </c>
      <c r="W7" s="29" t="s">
        <v>422</v>
      </c>
    </row>
    <row r="8" spans="1:945" s="128" customFormat="1" ht="60" x14ac:dyDescent="0.25">
      <c r="A8" s="123" t="s">
        <v>412</v>
      </c>
      <c r="B8" s="124" t="s">
        <v>276</v>
      </c>
      <c r="C8" s="129">
        <v>4</v>
      </c>
      <c r="D8" s="124" t="s">
        <v>281</v>
      </c>
      <c r="E8" s="129" t="s">
        <v>448</v>
      </c>
      <c r="F8" s="29" t="s">
        <v>449</v>
      </c>
      <c r="G8" s="29" t="s">
        <v>275</v>
      </c>
      <c r="H8" s="29" t="s">
        <v>528</v>
      </c>
      <c r="I8" s="29" t="s">
        <v>419</v>
      </c>
      <c r="J8" s="130"/>
      <c r="K8" s="130"/>
      <c r="L8" s="130"/>
      <c r="M8" s="130"/>
      <c r="N8" s="130"/>
      <c r="O8" s="130"/>
      <c r="P8" s="130"/>
      <c r="Q8" s="130" t="s">
        <v>36</v>
      </c>
      <c r="R8" s="29" t="s">
        <v>483</v>
      </c>
      <c r="S8" s="29" t="s">
        <v>423</v>
      </c>
      <c r="T8" s="130" t="s">
        <v>39</v>
      </c>
      <c r="U8" s="29" t="s">
        <v>481</v>
      </c>
      <c r="V8" s="29" t="s">
        <v>253</v>
      </c>
      <c r="W8" s="29" t="s">
        <v>424</v>
      </c>
    </row>
    <row r="9" spans="1:945" s="128" customFormat="1" ht="99" customHeight="1" x14ac:dyDescent="0.25">
      <c r="A9" s="123" t="s">
        <v>412</v>
      </c>
      <c r="B9" s="123" t="s">
        <v>282</v>
      </c>
      <c r="C9" s="131">
        <v>1</v>
      </c>
      <c r="D9" s="124" t="s">
        <v>283</v>
      </c>
      <c r="E9" s="129" t="s">
        <v>448</v>
      </c>
      <c r="F9" s="29" t="s">
        <v>450</v>
      </c>
      <c r="G9" s="29" t="s">
        <v>275</v>
      </c>
      <c r="H9" s="29" t="s">
        <v>528</v>
      </c>
      <c r="I9" s="29" t="s">
        <v>419</v>
      </c>
      <c r="J9" s="130"/>
      <c r="K9" s="130"/>
      <c r="L9" s="130"/>
      <c r="M9" s="130"/>
      <c r="N9" s="130"/>
      <c r="O9" s="130"/>
      <c r="P9" s="130"/>
      <c r="Q9" s="130" t="s">
        <v>36</v>
      </c>
      <c r="R9" s="29" t="s">
        <v>484</v>
      </c>
      <c r="S9" s="29" t="s">
        <v>451</v>
      </c>
      <c r="T9" s="130" t="s">
        <v>39</v>
      </c>
      <c r="U9" s="29" t="s">
        <v>291</v>
      </c>
      <c r="V9" s="29" t="s">
        <v>253</v>
      </c>
      <c r="W9" s="29" t="s">
        <v>426</v>
      </c>
    </row>
    <row r="10" spans="1:945" s="128" customFormat="1" ht="75" x14ac:dyDescent="0.25">
      <c r="A10" s="123" t="s">
        <v>412</v>
      </c>
      <c r="B10" s="123" t="s">
        <v>282</v>
      </c>
      <c r="C10" s="131">
        <v>2</v>
      </c>
      <c r="D10" s="124" t="s">
        <v>452</v>
      </c>
      <c r="E10" s="129" t="s">
        <v>284</v>
      </c>
      <c r="F10" s="29" t="s">
        <v>453</v>
      </c>
      <c r="G10" s="130" t="s">
        <v>47</v>
      </c>
      <c r="H10" s="29" t="s">
        <v>285</v>
      </c>
      <c r="I10" s="29" t="s">
        <v>442</v>
      </c>
      <c r="J10" s="29"/>
      <c r="K10" s="29"/>
      <c r="L10" s="29"/>
      <c r="M10" s="29"/>
      <c r="N10" s="29"/>
      <c r="O10" s="29"/>
      <c r="P10" s="29"/>
      <c r="Q10" s="29" t="s">
        <v>36</v>
      </c>
      <c r="R10" s="29" t="s">
        <v>485</v>
      </c>
      <c r="S10" s="29" t="s">
        <v>454</v>
      </c>
      <c r="T10" s="130" t="s">
        <v>39</v>
      </c>
      <c r="U10" s="29" t="s">
        <v>291</v>
      </c>
      <c r="V10" s="29" t="s">
        <v>253</v>
      </c>
      <c r="W10" s="29" t="s">
        <v>432</v>
      </c>
    </row>
    <row r="11" spans="1:945" s="128" customFormat="1" ht="75" x14ac:dyDescent="0.25">
      <c r="A11" s="123" t="s">
        <v>412</v>
      </c>
      <c r="B11" s="123" t="s">
        <v>282</v>
      </c>
      <c r="C11" s="131">
        <v>3</v>
      </c>
      <c r="D11" s="124" t="s">
        <v>286</v>
      </c>
      <c r="E11" s="129" t="s">
        <v>280</v>
      </c>
      <c r="F11" s="29" t="s">
        <v>427</v>
      </c>
      <c r="G11" s="130" t="s">
        <v>47</v>
      </c>
      <c r="H11" s="29" t="s">
        <v>170</v>
      </c>
      <c r="I11" s="29" t="s">
        <v>428</v>
      </c>
      <c r="J11" s="130"/>
      <c r="K11" s="130"/>
      <c r="L11" s="130"/>
      <c r="M11" s="130"/>
      <c r="N11" s="130"/>
      <c r="O11" s="130"/>
      <c r="P11" s="130"/>
      <c r="Q11" s="130" t="s">
        <v>36</v>
      </c>
      <c r="R11" s="29" t="s">
        <v>486</v>
      </c>
      <c r="S11" s="29" t="s">
        <v>455</v>
      </c>
      <c r="T11" s="130" t="s">
        <v>39</v>
      </c>
      <c r="U11" s="29" t="s">
        <v>487</v>
      </c>
      <c r="V11" s="29" t="s">
        <v>253</v>
      </c>
      <c r="W11" s="29" t="s">
        <v>433</v>
      </c>
    </row>
    <row r="12" spans="1:945" s="128" customFormat="1" ht="75" x14ac:dyDescent="0.25">
      <c r="A12" s="123" t="s">
        <v>412</v>
      </c>
      <c r="B12" s="124" t="s">
        <v>282</v>
      </c>
      <c r="C12" s="124">
        <v>4</v>
      </c>
      <c r="D12" s="124" t="s">
        <v>287</v>
      </c>
      <c r="E12" s="124" t="s">
        <v>288</v>
      </c>
      <c r="F12" s="29" t="s">
        <v>289</v>
      </c>
      <c r="G12" s="130" t="s">
        <v>47</v>
      </c>
      <c r="H12" s="29" t="s">
        <v>290</v>
      </c>
      <c r="I12" s="29" t="s">
        <v>442</v>
      </c>
      <c r="J12" s="29"/>
      <c r="K12" s="130"/>
      <c r="L12" s="29"/>
      <c r="M12" s="29"/>
      <c r="N12" s="130"/>
      <c r="O12" s="29"/>
      <c r="P12" s="130"/>
      <c r="Q12" s="130" t="s">
        <v>36</v>
      </c>
      <c r="R12" s="29" t="s">
        <v>488</v>
      </c>
      <c r="S12" s="29" t="s">
        <v>489</v>
      </c>
      <c r="T12" s="130" t="s">
        <v>39</v>
      </c>
      <c r="U12" s="29" t="s">
        <v>291</v>
      </c>
      <c r="V12" s="29" t="s">
        <v>253</v>
      </c>
      <c r="W12" s="29" t="s">
        <v>426</v>
      </c>
    </row>
    <row r="13" spans="1:945" s="128" customFormat="1" ht="75" x14ac:dyDescent="0.25">
      <c r="A13" s="123" t="s">
        <v>412</v>
      </c>
      <c r="B13" s="124" t="s">
        <v>292</v>
      </c>
      <c r="C13" s="129">
        <v>1</v>
      </c>
      <c r="D13" s="124" t="s">
        <v>293</v>
      </c>
      <c r="E13" s="129" t="s">
        <v>284</v>
      </c>
      <c r="F13" s="29" t="s">
        <v>435</v>
      </c>
      <c r="G13" s="130" t="s">
        <v>47</v>
      </c>
      <c r="H13" s="29" t="s">
        <v>290</v>
      </c>
      <c r="I13" s="29" t="s">
        <v>442</v>
      </c>
      <c r="J13" s="130"/>
      <c r="K13" s="130"/>
      <c r="L13" s="130"/>
      <c r="M13" s="130"/>
      <c r="N13" s="130"/>
      <c r="O13" s="130"/>
      <c r="P13" s="130"/>
      <c r="Q13" s="130" t="s">
        <v>112</v>
      </c>
      <c r="R13" s="29" t="s">
        <v>490</v>
      </c>
      <c r="S13" s="29" t="s">
        <v>478</v>
      </c>
      <c r="T13" s="130" t="s">
        <v>39</v>
      </c>
      <c r="U13" s="29" t="s">
        <v>291</v>
      </c>
      <c r="V13" s="29" t="s">
        <v>253</v>
      </c>
      <c r="W13" s="29" t="s">
        <v>437</v>
      </c>
    </row>
    <row r="14" spans="1:945" s="128" customFormat="1" ht="75" x14ac:dyDescent="0.25">
      <c r="A14" s="123" t="s">
        <v>412</v>
      </c>
      <c r="B14" s="124" t="s">
        <v>292</v>
      </c>
      <c r="C14" s="129">
        <v>2</v>
      </c>
      <c r="D14" s="124" t="s">
        <v>294</v>
      </c>
      <c r="E14" s="129" t="s">
        <v>284</v>
      </c>
      <c r="F14" s="29" t="s">
        <v>436</v>
      </c>
      <c r="G14" s="130" t="s">
        <v>47</v>
      </c>
      <c r="H14" s="29" t="s">
        <v>290</v>
      </c>
      <c r="I14" s="29" t="s">
        <v>459</v>
      </c>
      <c r="J14" s="130"/>
      <c r="K14" s="130"/>
      <c r="L14" s="130"/>
      <c r="M14" s="130"/>
      <c r="N14" s="130"/>
      <c r="O14" s="130"/>
      <c r="P14" s="130"/>
      <c r="Q14" s="130" t="s">
        <v>112</v>
      </c>
      <c r="R14" s="29" t="s">
        <v>434</v>
      </c>
      <c r="S14" s="29" t="s">
        <v>456</v>
      </c>
      <c r="T14" s="130" t="s">
        <v>39</v>
      </c>
      <c r="U14" s="29" t="s">
        <v>291</v>
      </c>
      <c r="V14" s="29" t="s">
        <v>253</v>
      </c>
      <c r="W14" s="29" t="s">
        <v>457</v>
      </c>
    </row>
    <row r="15" spans="1:945" s="128" customFormat="1" ht="75" x14ac:dyDescent="0.25">
      <c r="A15" s="123" t="s">
        <v>412</v>
      </c>
      <c r="B15" s="124" t="s">
        <v>292</v>
      </c>
      <c r="C15" s="129">
        <v>3</v>
      </c>
      <c r="D15" s="124" t="s">
        <v>295</v>
      </c>
      <c r="E15" s="129" t="s">
        <v>284</v>
      </c>
      <c r="F15" s="29" t="s">
        <v>296</v>
      </c>
      <c r="G15" s="130" t="s">
        <v>47</v>
      </c>
      <c r="H15" s="29" t="s">
        <v>458</v>
      </c>
      <c r="I15" s="29" t="s">
        <v>442</v>
      </c>
      <c r="J15" s="29"/>
      <c r="K15" s="130"/>
      <c r="L15" s="130"/>
      <c r="M15" s="130"/>
      <c r="N15" s="130"/>
      <c r="O15" s="130"/>
      <c r="P15" s="130"/>
      <c r="Q15" s="29" t="s">
        <v>112</v>
      </c>
      <c r="R15" s="29" t="s">
        <v>434</v>
      </c>
      <c r="S15" s="29" t="s">
        <v>460</v>
      </c>
      <c r="T15" s="130" t="s">
        <v>39</v>
      </c>
      <c r="U15" s="29" t="s">
        <v>291</v>
      </c>
      <c r="V15" s="29" t="s">
        <v>253</v>
      </c>
      <c r="W15" s="29" t="s">
        <v>461</v>
      </c>
    </row>
    <row r="16" spans="1:945" s="128" customFormat="1" ht="75" x14ac:dyDescent="0.25">
      <c r="A16" s="124" t="s">
        <v>412</v>
      </c>
      <c r="B16" s="124" t="s">
        <v>297</v>
      </c>
      <c r="C16" s="131">
        <v>1</v>
      </c>
      <c r="D16" s="124" t="s">
        <v>462</v>
      </c>
      <c r="E16" s="124" t="s">
        <v>298</v>
      </c>
      <c r="F16" s="29" t="s">
        <v>529</v>
      </c>
      <c r="G16" s="29" t="s">
        <v>275</v>
      </c>
      <c r="H16" s="29" t="s">
        <v>430</v>
      </c>
      <c r="I16" s="29" t="s">
        <v>442</v>
      </c>
      <c r="J16" s="29"/>
      <c r="K16" s="29"/>
      <c r="L16" s="29"/>
      <c r="M16" s="29"/>
      <c r="N16" s="29"/>
      <c r="O16" s="29"/>
      <c r="P16" s="29"/>
      <c r="Q16" s="29" t="s">
        <v>112</v>
      </c>
      <c r="R16" s="29" t="s">
        <v>530</v>
      </c>
      <c r="S16" s="29" t="s">
        <v>463</v>
      </c>
      <c r="T16" s="130" t="s">
        <v>39</v>
      </c>
      <c r="U16" s="29" t="s">
        <v>291</v>
      </c>
      <c r="V16" s="29" t="s">
        <v>253</v>
      </c>
      <c r="W16" s="29" t="s">
        <v>464</v>
      </c>
    </row>
    <row r="17" spans="1:945" s="128" customFormat="1" ht="118.5" customHeight="1" x14ac:dyDescent="0.25">
      <c r="A17" s="123" t="s">
        <v>412</v>
      </c>
      <c r="B17" s="148" t="s">
        <v>299</v>
      </c>
      <c r="C17" s="129">
        <v>1</v>
      </c>
      <c r="D17" s="124" t="s">
        <v>283</v>
      </c>
      <c r="E17" s="129" t="s">
        <v>280</v>
      </c>
      <c r="F17" s="29" t="s">
        <v>450</v>
      </c>
      <c r="G17" s="29" t="s">
        <v>275</v>
      </c>
      <c r="H17" s="29" t="s">
        <v>418</v>
      </c>
      <c r="I17" s="29" t="s">
        <v>419</v>
      </c>
      <c r="J17" s="130"/>
      <c r="K17" s="130"/>
      <c r="L17" s="130"/>
      <c r="M17" s="130"/>
      <c r="N17" s="130"/>
      <c r="O17" s="130"/>
      <c r="P17" s="130"/>
      <c r="Q17" s="130" t="s">
        <v>36</v>
      </c>
      <c r="R17" s="29" t="s">
        <v>425</v>
      </c>
      <c r="S17" s="29" t="s">
        <v>429</v>
      </c>
      <c r="T17" s="130" t="s">
        <v>39</v>
      </c>
      <c r="U17" s="29" t="s">
        <v>291</v>
      </c>
      <c r="V17" s="29" t="s">
        <v>253</v>
      </c>
      <c r="W17" s="29" t="s">
        <v>465</v>
      </c>
    </row>
    <row r="18" spans="1:945" s="128" customFormat="1" ht="75" x14ac:dyDescent="0.25">
      <c r="A18" s="123" t="s">
        <v>412</v>
      </c>
      <c r="B18" s="148" t="s">
        <v>299</v>
      </c>
      <c r="C18" s="129">
        <v>2</v>
      </c>
      <c r="D18" s="124" t="s">
        <v>466</v>
      </c>
      <c r="E18" s="129" t="s">
        <v>284</v>
      </c>
      <c r="F18" s="29" t="s">
        <v>453</v>
      </c>
      <c r="G18" s="130" t="s">
        <v>47</v>
      </c>
      <c r="H18" s="29" t="s">
        <v>285</v>
      </c>
      <c r="I18" s="29" t="s">
        <v>442</v>
      </c>
      <c r="J18" s="29"/>
      <c r="K18" s="29"/>
      <c r="L18" s="29"/>
      <c r="M18" s="29"/>
      <c r="N18" s="29"/>
      <c r="O18" s="29"/>
      <c r="P18" s="29"/>
      <c r="Q18" s="29" t="s">
        <v>36</v>
      </c>
      <c r="R18" s="29" t="s">
        <v>467</v>
      </c>
      <c r="S18" s="29" t="s">
        <v>468</v>
      </c>
      <c r="T18" s="130" t="s">
        <v>39</v>
      </c>
      <c r="U18" s="29" t="s">
        <v>291</v>
      </c>
      <c r="V18" s="29" t="s">
        <v>253</v>
      </c>
      <c r="W18" s="29" t="s">
        <v>432</v>
      </c>
    </row>
    <row r="19" spans="1:945" s="128" customFormat="1" ht="75" x14ac:dyDescent="0.25">
      <c r="A19" s="123" t="s">
        <v>412</v>
      </c>
      <c r="B19" s="148" t="s">
        <v>299</v>
      </c>
      <c r="C19" s="129">
        <v>3</v>
      </c>
      <c r="D19" s="124" t="s">
        <v>286</v>
      </c>
      <c r="E19" s="129" t="s">
        <v>280</v>
      </c>
      <c r="F19" s="29" t="s">
        <v>469</v>
      </c>
      <c r="G19" s="130" t="s">
        <v>47</v>
      </c>
      <c r="H19" s="29" t="s">
        <v>170</v>
      </c>
      <c r="I19" s="29" t="s">
        <v>428</v>
      </c>
      <c r="J19" s="130"/>
      <c r="K19" s="130"/>
      <c r="L19" s="130"/>
      <c r="M19" s="130"/>
      <c r="N19" s="130"/>
      <c r="O19" s="130"/>
      <c r="P19" s="130"/>
      <c r="Q19" s="130" t="s">
        <v>36</v>
      </c>
      <c r="R19" s="29" t="s">
        <v>431</v>
      </c>
      <c r="S19" s="29" t="s">
        <v>455</v>
      </c>
      <c r="T19" s="130" t="s">
        <v>39</v>
      </c>
      <c r="U19" s="29" t="s">
        <v>291</v>
      </c>
      <c r="V19" s="29" t="s">
        <v>253</v>
      </c>
      <c r="W19" s="29" t="s">
        <v>433</v>
      </c>
    </row>
    <row r="20" spans="1:945" s="128" customFormat="1" ht="75" x14ac:dyDescent="0.25">
      <c r="A20" s="123" t="s">
        <v>412</v>
      </c>
      <c r="B20" s="124" t="s">
        <v>300</v>
      </c>
      <c r="C20" s="129">
        <v>1</v>
      </c>
      <c r="D20" s="124" t="s">
        <v>301</v>
      </c>
      <c r="E20" s="129" t="s">
        <v>284</v>
      </c>
      <c r="F20" s="29" t="s">
        <v>470</v>
      </c>
      <c r="G20" s="29" t="s">
        <v>33</v>
      </c>
      <c r="H20" s="29" t="s">
        <v>170</v>
      </c>
      <c r="I20" s="29" t="s">
        <v>428</v>
      </c>
      <c r="J20" s="130"/>
      <c r="K20" s="130"/>
      <c r="L20" s="130"/>
      <c r="M20" s="130"/>
      <c r="N20" s="130"/>
      <c r="O20" s="130"/>
      <c r="P20" s="130"/>
      <c r="Q20" s="130" t="s">
        <v>36</v>
      </c>
      <c r="R20" s="29" t="s">
        <v>471</v>
      </c>
      <c r="S20" s="29" t="s">
        <v>472</v>
      </c>
      <c r="T20" s="130" t="s">
        <v>39</v>
      </c>
      <c r="U20" s="29" t="s">
        <v>291</v>
      </c>
      <c r="V20" s="29" t="s">
        <v>253</v>
      </c>
      <c r="W20" s="29" t="s">
        <v>473</v>
      </c>
    </row>
    <row r="21" spans="1:945" s="128" customFormat="1" ht="75" x14ac:dyDescent="0.25">
      <c r="A21" s="123" t="s">
        <v>412</v>
      </c>
      <c r="B21" s="124" t="s">
        <v>300</v>
      </c>
      <c r="C21" s="129">
        <v>2</v>
      </c>
      <c r="D21" s="124" t="s">
        <v>294</v>
      </c>
      <c r="E21" s="129" t="s">
        <v>284</v>
      </c>
      <c r="F21" s="29" t="s">
        <v>436</v>
      </c>
      <c r="G21" s="130" t="s">
        <v>47</v>
      </c>
      <c r="H21" s="29" t="s">
        <v>290</v>
      </c>
      <c r="I21" s="29" t="s">
        <v>442</v>
      </c>
      <c r="J21" s="130"/>
      <c r="K21" s="130"/>
      <c r="L21" s="130"/>
      <c r="M21" s="130"/>
      <c r="N21" s="130"/>
      <c r="O21" s="130"/>
      <c r="P21" s="130"/>
      <c r="Q21" s="130" t="s">
        <v>112</v>
      </c>
      <c r="R21" s="29" t="s">
        <v>474</v>
      </c>
      <c r="S21" s="29" t="s">
        <v>475</v>
      </c>
      <c r="T21" s="130" t="s">
        <v>39</v>
      </c>
      <c r="U21" s="29" t="s">
        <v>291</v>
      </c>
      <c r="V21" s="29" t="s">
        <v>253</v>
      </c>
      <c r="W21" s="29" t="s">
        <v>476</v>
      </c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  <c r="IR21" s="132"/>
      <c r="IS21" s="132"/>
      <c r="IT21" s="132"/>
      <c r="IU21" s="132"/>
      <c r="IV21" s="132"/>
      <c r="IW21" s="132"/>
      <c r="IX21" s="132"/>
      <c r="IY21" s="132"/>
      <c r="IZ21" s="132"/>
      <c r="JA21" s="132"/>
      <c r="JB21" s="132"/>
      <c r="JC21" s="132"/>
      <c r="JD21" s="132"/>
      <c r="JE21" s="132"/>
      <c r="JF21" s="132"/>
      <c r="JG21" s="132"/>
      <c r="JH21" s="132"/>
      <c r="JI21" s="132"/>
      <c r="JJ21" s="132"/>
      <c r="JK21" s="132"/>
      <c r="JL21" s="132"/>
      <c r="JM21" s="132"/>
      <c r="JN21" s="132"/>
      <c r="JO21" s="132"/>
      <c r="JP21" s="132"/>
      <c r="JQ21" s="132"/>
      <c r="JR21" s="132"/>
      <c r="JS21" s="132"/>
      <c r="JT21" s="132"/>
      <c r="JU21" s="132"/>
      <c r="JV21" s="132"/>
      <c r="JW21" s="132"/>
      <c r="JX21" s="132"/>
      <c r="JY21" s="132"/>
      <c r="JZ21" s="132"/>
      <c r="KA21" s="132"/>
      <c r="KB21" s="132"/>
      <c r="KC21" s="132"/>
      <c r="KD21" s="132"/>
      <c r="KE21" s="132"/>
      <c r="KF21" s="132"/>
      <c r="KG21" s="132"/>
      <c r="KH21" s="132"/>
      <c r="KI21" s="132"/>
      <c r="KJ21" s="132"/>
      <c r="KK21" s="132"/>
      <c r="KL21" s="132"/>
      <c r="KM21" s="132"/>
      <c r="KN21" s="132"/>
      <c r="KO21" s="132"/>
      <c r="KP21" s="132"/>
      <c r="KQ21" s="132"/>
      <c r="KR21" s="132"/>
      <c r="KS21" s="132"/>
      <c r="KT21" s="132"/>
      <c r="KU21" s="132"/>
      <c r="KV21" s="132"/>
      <c r="KW21" s="132"/>
      <c r="KX21" s="132"/>
      <c r="KY21" s="132"/>
      <c r="KZ21" s="132"/>
      <c r="LA21" s="132"/>
      <c r="LB21" s="132"/>
      <c r="LC21" s="132"/>
      <c r="LD21" s="132"/>
      <c r="LE21" s="132"/>
      <c r="LF21" s="132"/>
      <c r="LG21" s="132"/>
      <c r="LH21" s="132"/>
      <c r="LI21" s="132"/>
      <c r="LJ21" s="132"/>
      <c r="LK21" s="132"/>
      <c r="LL21" s="132"/>
      <c r="LM21" s="132"/>
      <c r="LN21" s="132"/>
      <c r="LO21" s="132"/>
      <c r="LP21" s="132"/>
      <c r="LQ21" s="132"/>
      <c r="LR21" s="132"/>
      <c r="LS21" s="132"/>
      <c r="LT21" s="132"/>
      <c r="LU21" s="132"/>
      <c r="LV21" s="132"/>
      <c r="LW21" s="132"/>
      <c r="LX21" s="132"/>
      <c r="LY21" s="132"/>
      <c r="LZ21" s="132"/>
      <c r="MA21" s="132"/>
      <c r="MB21" s="132"/>
      <c r="MC21" s="132"/>
      <c r="MD21" s="132"/>
      <c r="ME21" s="132"/>
      <c r="MF21" s="132"/>
      <c r="MG21" s="132"/>
      <c r="MH21" s="132"/>
      <c r="MI21" s="132"/>
      <c r="MJ21" s="132"/>
      <c r="MK21" s="132"/>
      <c r="ML21" s="132"/>
      <c r="MM21" s="132"/>
      <c r="MN21" s="132"/>
      <c r="MO21" s="132"/>
      <c r="MP21" s="132"/>
      <c r="MQ21" s="132"/>
      <c r="MR21" s="132"/>
      <c r="MS21" s="132"/>
      <c r="MT21" s="132"/>
      <c r="MU21" s="132"/>
      <c r="MV21" s="132"/>
      <c r="MW21" s="132"/>
      <c r="MX21" s="132"/>
      <c r="MY21" s="132"/>
      <c r="MZ21" s="132"/>
      <c r="NA21" s="132"/>
      <c r="NB21" s="132"/>
      <c r="NC21" s="132"/>
      <c r="ND21" s="132"/>
      <c r="NE21" s="132"/>
      <c r="NF21" s="132"/>
      <c r="NG21" s="132"/>
      <c r="NH21" s="132"/>
      <c r="NI21" s="132"/>
      <c r="NJ21" s="132"/>
      <c r="NK21" s="132"/>
      <c r="NL21" s="132"/>
      <c r="NM21" s="132"/>
      <c r="NN21" s="132"/>
      <c r="NO21" s="132"/>
      <c r="NP21" s="132"/>
      <c r="NQ21" s="132"/>
      <c r="NR21" s="132"/>
      <c r="NS21" s="132"/>
      <c r="NT21" s="132"/>
      <c r="NU21" s="132"/>
      <c r="NV21" s="132"/>
      <c r="NW21" s="132"/>
      <c r="NX21" s="132"/>
      <c r="NY21" s="132"/>
      <c r="NZ21" s="132"/>
      <c r="OA21" s="132"/>
      <c r="OB21" s="132"/>
      <c r="OC21" s="132"/>
      <c r="OD21" s="132"/>
      <c r="OE21" s="132"/>
      <c r="OF21" s="132"/>
      <c r="OG21" s="132"/>
      <c r="OH21" s="132"/>
      <c r="OI21" s="132"/>
      <c r="OJ21" s="132"/>
      <c r="OK21" s="132"/>
      <c r="OL21" s="132"/>
      <c r="OM21" s="132"/>
      <c r="ON21" s="132"/>
      <c r="OO21" s="132"/>
      <c r="OP21" s="132"/>
      <c r="OQ21" s="132"/>
      <c r="OR21" s="132"/>
      <c r="OS21" s="132"/>
      <c r="OT21" s="132"/>
      <c r="OU21" s="132"/>
      <c r="OV21" s="132"/>
      <c r="OW21" s="132"/>
      <c r="OX21" s="132"/>
      <c r="OY21" s="132"/>
      <c r="OZ21" s="132"/>
      <c r="PA21" s="132"/>
      <c r="PB21" s="132"/>
      <c r="PC21" s="132"/>
      <c r="PD21" s="132"/>
      <c r="PE21" s="132"/>
      <c r="PF21" s="132"/>
      <c r="PG21" s="132"/>
      <c r="PH21" s="132"/>
      <c r="PI21" s="132"/>
      <c r="PJ21" s="132"/>
      <c r="PK21" s="132"/>
      <c r="PL21" s="132"/>
      <c r="PM21" s="132"/>
      <c r="PN21" s="132"/>
      <c r="PO21" s="132"/>
      <c r="PP21" s="132"/>
      <c r="PQ21" s="132"/>
      <c r="PR21" s="132"/>
      <c r="PS21" s="132"/>
      <c r="PT21" s="132"/>
      <c r="PU21" s="132"/>
      <c r="PV21" s="132"/>
      <c r="PW21" s="132"/>
      <c r="PX21" s="132"/>
      <c r="PY21" s="132"/>
      <c r="PZ21" s="132"/>
      <c r="QA21" s="132"/>
      <c r="QB21" s="132"/>
      <c r="QC21" s="132"/>
      <c r="QD21" s="132"/>
      <c r="QE21" s="132"/>
      <c r="QF21" s="132"/>
      <c r="QG21" s="132"/>
      <c r="QH21" s="132"/>
      <c r="QI21" s="132"/>
      <c r="QJ21" s="132"/>
      <c r="QK21" s="132"/>
      <c r="QL21" s="132"/>
      <c r="QM21" s="132"/>
      <c r="QN21" s="132"/>
      <c r="QO21" s="132"/>
      <c r="QP21" s="132"/>
      <c r="QQ21" s="132"/>
      <c r="QR21" s="132"/>
      <c r="QS21" s="132"/>
      <c r="QT21" s="132"/>
      <c r="QU21" s="132"/>
      <c r="QV21" s="132"/>
      <c r="QW21" s="132"/>
      <c r="QX21" s="132"/>
      <c r="QY21" s="132"/>
      <c r="QZ21" s="132"/>
      <c r="RA21" s="132"/>
      <c r="RB21" s="132"/>
      <c r="RC21" s="132"/>
      <c r="RD21" s="132"/>
      <c r="RE21" s="132"/>
      <c r="RF21" s="132"/>
      <c r="RG21" s="132"/>
      <c r="RH21" s="132"/>
      <c r="RI21" s="132"/>
      <c r="RJ21" s="132"/>
      <c r="RK21" s="132"/>
      <c r="RL21" s="132"/>
      <c r="RM21" s="132"/>
      <c r="RN21" s="132"/>
      <c r="RO21" s="132"/>
      <c r="RP21" s="132"/>
      <c r="RQ21" s="132"/>
      <c r="RR21" s="132"/>
      <c r="RS21" s="132"/>
      <c r="RT21" s="132"/>
      <c r="RU21" s="132"/>
      <c r="RV21" s="132"/>
      <c r="RW21" s="132"/>
      <c r="RX21" s="132"/>
      <c r="RY21" s="132"/>
      <c r="RZ21" s="132"/>
      <c r="SA21" s="132"/>
      <c r="SB21" s="132"/>
      <c r="SC21" s="132"/>
      <c r="SD21" s="132"/>
      <c r="SE21" s="132"/>
      <c r="SF21" s="132"/>
      <c r="SG21" s="132"/>
      <c r="SH21" s="132"/>
      <c r="SI21" s="132"/>
      <c r="SJ21" s="132"/>
      <c r="SK21" s="132"/>
      <c r="SL21" s="132"/>
      <c r="SM21" s="132"/>
      <c r="SN21" s="132"/>
      <c r="SO21" s="132"/>
      <c r="SP21" s="132"/>
      <c r="SQ21" s="132"/>
      <c r="SR21" s="132"/>
      <c r="SS21" s="132"/>
      <c r="ST21" s="132"/>
      <c r="SU21" s="132"/>
      <c r="SV21" s="132"/>
      <c r="SW21" s="132"/>
      <c r="SX21" s="132"/>
      <c r="SY21" s="132"/>
      <c r="SZ21" s="132"/>
      <c r="TA21" s="132"/>
      <c r="TB21" s="132"/>
      <c r="TC21" s="132"/>
      <c r="TD21" s="132"/>
      <c r="TE21" s="132"/>
      <c r="TF21" s="132"/>
      <c r="TG21" s="132"/>
      <c r="TH21" s="132"/>
      <c r="TI21" s="132"/>
      <c r="TJ21" s="132"/>
      <c r="TK21" s="132"/>
      <c r="TL21" s="132"/>
      <c r="TM21" s="132"/>
      <c r="TN21" s="132"/>
      <c r="TO21" s="132"/>
      <c r="TP21" s="132"/>
      <c r="TQ21" s="132"/>
      <c r="TR21" s="132"/>
      <c r="TS21" s="132"/>
      <c r="TT21" s="132"/>
      <c r="TU21" s="132"/>
      <c r="TV21" s="132"/>
      <c r="TW21" s="132"/>
      <c r="TX21" s="132"/>
      <c r="TY21" s="132"/>
      <c r="TZ21" s="132"/>
      <c r="UA21" s="132"/>
      <c r="UB21" s="132"/>
      <c r="UC21" s="132"/>
      <c r="UD21" s="132"/>
      <c r="UE21" s="132"/>
      <c r="UF21" s="132"/>
      <c r="UG21" s="132"/>
      <c r="UH21" s="132"/>
      <c r="UI21" s="132"/>
      <c r="UJ21" s="132"/>
      <c r="UK21" s="132"/>
      <c r="UL21" s="132"/>
      <c r="UM21" s="132"/>
      <c r="UN21" s="132"/>
      <c r="UO21" s="132"/>
      <c r="UP21" s="132"/>
      <c r="UQ21" s="132"/>
      <c r="UR21" s="132"/>
      <c r="US21" s="132"/>
      <c r="UT21" s="132"/>
      <c r="UU21" s="132"/>
      <c r="UV21" s="132"/>
      <c r="UW21" s="132"/>
      <c r="UX21" s="132"/>
      <c r="UY21" s="132"/>
      <c r="UZ21" s="132"/>
      <c r="VA21" s="132"/>
      <c r="VB21" s="132"/>
      <c r="VC21" s="132"/>
      <c r="VD21" s="132"/>
      <c r="VE21" s="132"/>
      <c r="VF21" s="132"/>
      <c r="VG21" s="132"/>
      <c r="VH21" s="132"/>
      <c r="VI21" s="132"/>
      <c r="VJ21" s="132"/>
      <c r="VK21" s="132"/>
      <c r="VL21" s="132"/>
      <c r="VM21" s="132"/>
      <c r="VN21" s="132"/>
      <c r="VO21" s="132"/>
      <c r="VP21" s="132"/>
      <c r="VQ21" s="132"/>
      <c r="VR21" s="132"/>
      <c r="VS21" s="132"/>
      <c r="VT21" s="132"/>
      <c r="VU21" s="132"/>
      <c r="VV21" s="132"/>
      <c r="VW21" s="132"/>
      <c r="VX21" s="132"/>
      <c r="VY21" s="132"/>
      <c r="VZ21" s="132"/>
      <c r="WA21" s="132"/>
      <c r="WB21" s="132"/>
      <c r="WC21" s="132"/>
      <c r="WD21" s="132"/>
      <c r="WE21" s="132"/>
      <c r="WF21" s="132"/>
      <c r="WG21" s="132"/>
      <c r="WH21" s="132"/>
      <c r="WI21" s="132"/>
      <c r="WJ21" s="132"/>
      <c r="WK21" s="132"/>
      <c r="WL21" s="132"/>
      <c r="WM21" s="132"/>
      <c r="WN21" s="132"/>
      <c r="WO21" s="132"/>
      <c r="WP21" s="132"/>
      <c r="WQ21" s="132"/>
      <c r="WR21" s="132"/>
      <c r="WS21" s="132"/>
      <c r="WT21" s="132"/>
      <c r="WU21" s="132"/>
      <c r="WV21" s="132"/>
      <c r="WW21" s="132"/>
      <c r="WX21" s="132"/>
      <c r="WY21" s="132"/>
      <c r="WZ21" s="132"/>
      <c r="XA21" s="132"/>
      <c r="XB21" s="132"/>
      <c r="XC21" s="132"/>
      <c r="XD21" s="132"/>
      <c r="XE21" s="132"/>
      <c r="XF21" s="132"/>
      <c r="XG21" s="132"/>
      <c r="XH21" s="132"/>
      <c r="XI21" s="132"/>
      <c r="XJ21" s="132"/>
      <c r="XK21" s="132"/>
      <c r="XL21" s="132"/>
      <c r="XM21" s="132"/>
      <c r="XN21" s="132"/>
      <c r="XO21" s="132"/>
      <c r="XP21" s="132"/>
      <c r="XQ21" s="132"/>
      <c r="XR21" s="132"/>
      <c r="XS21" s="132"/>
      <c r="XT21" s="132"/>
      <c r="XU21" s="132"/>
      <c r="XV21" s="132"/>
      <c r="XW21" s="132"/>
      <c r="XX21" s="132"/>
      <c r="XY21" s="132"/>
      <c r="XZ21" s="132"/>
      <c r="YA21" s="132"/>
      <c r="YB21" s="132"/>
      <c r="YC21" s="132"/>
      <c r="YD21" s="132"/>
      <c r="YE21" s="132"/>
      <c r="YF21" s="132"/>
      <c r="YG21" s="132"/>
      <c r="YH21" s="132"/>
      <c r="YI21" s="132"/>
      <c r="YJ21" s="132"/>
      <c r="YK21" s="132"/>
      <c r="YL21" s="132"/>
      <c r="YM21" s="132"/>
      <c r="YN21" s="132"/>
      <c r="YO21" s="132"/>
      <c r="YP21" s="132"/>
      <c r="YQ21" s="132"/>
      <c r="YR21" s="132"/>
      <c r="YS21" s="132"/>
      <c r="YT21" s="132"/>
      <c r="YU21" s="132"/>
      <c r="YV21" s="132"/>
      <c r="YW21" s="132"/>
      <c r="YX21" s="132"/>
      <c r="YY21" s="132"/>
      <c r="YZ21" s="132"/>
      <c r="ZA21" s="132"/>
      <c r="ZB21" s="132"/>
      <c r="ZC21" s="132"/>
      <c r="ZD21" s="132"/>
      <c r="ZE21" s="132"/>
      <c r="ZF21" s="132"/>
      <c r="ZG21" s="132"/>
      <c r="ZH21" s="132"/>
      <c r="ZI21" s="132"/>
      <c r="ZJ21" s="132"/>
      <c r="ZK21" s="132"/>
      <c r="ZL21" s="132"/>
      <c r="ZM21" s="132"/>
      <c r="ZN21" s="132"/>
      <c r="ZO21" s="132"/>
      <c r="ZP21" s="132"/>
      <c r="ZQ21" s="132"/>
      <c r="ZR21" s="132"/>
      <c r="ZS21" s="132"/>
      <c r="ZT21" s="132"/>
      <c r="ZU21" s="132"/>
      <c r="ZV21" s="132"/>
      <c r="ZW21" s="132"/>
      <c r="ZX21" s="132"/>
      <c r="ZY21" s="132"/>
      <c r="ZZ21" s="132"/>
      <c r="AAA21" s="132"/>
      <c r="AAB21" s="132"/>
      <c r="AAC21" s="132"/>
      <c r="AAD21" s="132"/>
      <c r="AAE21" s="132"/>
      <c r="AAF21" s="132"/>
      <c r="AAG21" s="132"/>
      <c r="AAH21" s="132"/>
      <c r="AAI21" s="132"/>
      <c r="AAJ21" s="132"/>
      <c r="AAK21" s="132"/>
      <c r="AAL21" s="132"/>
      <c r="AAM21" s="132"/>
      <c r="AAN21" s="132"/>
      <c r="AAO21" s="132"/>
      <c r="AAP21" s="132"/>
      <c r="AAQ21" s="132"/>
      <c r="AAR21" s="132"/>
      <c r="AAS21" s="132"/>
      <c r="AAT21" s="132"/>
      <c r="AAU21" s="132"/>
      <c r="AAV21" s="132"/>
      <c r="AAW21" s="132"/>
      <c r="AAX21" s="132"/>
      <c r="AAY21" s="132"/>
      <c r="AAZ21" s="132"/>
      <c r="ABA21" s="132"/>
      <c r="ABB21" s="132"/>
      <c r="ABC21" s="132"/>
      <c r="ABD21" s="132"/>
      <c r="ABE21" s="132"/>
      <c r="ABF21" s="132"/>
      <c r="ABG21" s="132"/>
      <c r="ABH21" s="132"/>
      <c r="ABI21" s="132"/>
      <c r="ABJ21" s="132"/>
      <c r="ABK21" s="132"/>
      <c r="ABL21" s="132"/>
      <c r="ABM21" s="132"/>
      <c r="ABN21" s="132"/>
      <c r="ABO21" s="132"/>
      <c r="ABP21" s="132"/>
      <c r="ABQ21" s="132"/>
      <c r="ABR21" s="132"/>
      <c r="ABS21" s="132"/>
      <c r="ABT21" s="132"/>
      <c r="ABU21" s="132"/>
      <c r="ABV21" s="132"/>
      <c r="ABW21" s="132"/>
      <c r="ABX21" s="132"/>
      <c r="ABY21" s="132"/>
      <c r="ABZ21" s="132"/>
      <c r="ACA21" s="132"/>
      <c r="ACB21" s="132"/>
      <c r="ACC21" s="132"/>
      <c r="ACD21" s="132"/>
      <c r="ACE21" s="132"/>
      <c r="ACF21" s="132"/>
      <c r="ACG21" s="132"/>
      <c r="ACH21" s="132"/>
      <c r="ACI21" s="132"/>
      <c r="ACJ21" s="132"/>
      <c r="ACK21" s="132"/>
      <c r="ACL21" s="132"/>
      <c r="ACM21" s="132"/>
      <c r="ACN21" s="132"/>
      <c r="ACO21" s="132"/>
      <c r="ACP21" s="132"/>
      <c r="ACQ21" s="132"/>
      <c r="ACR21" s="132"/>
      <c r="ACS21" s="132"/>
      <c r="ACT21" s="132"/>
      <c r="ACU21" s="132"/>
      <c r="ACV21" s="132"/>
      <c r="ACW21" s="132"/>
      <c r="ACX21" s="132"/>
      <c r="ACY21" s="132"/>
      <c r="ACZ21" s="132"/>
      <c r="ADA21" s="132"/>
      <c r="ADB21" s="132"/>
      <c r="ADC21" s="132"/>
      <c r="ADD21" s="132"/>
      <c r="ADE21" s="132"/>
      <c r="ADF21" s="132"/>
      <c r="ADG21" s="132"/>
      <c r="ADH21" s="132"/>
      <c r="ADI21" s="132"/>
      <c r="ADJ21" s="132"/>
      <c r="ADK21" s="132"/>
      <c r="ADL21" s="132"/>
      <c r="ADM21" s="132"/>
      <c r="ADN21" s="132"/>
      <c r="ADO21" s="132"/>
      <c r="ADP21" s="132"/>
      <c r="ADQ21" s="132"/>
      <c r="ADR21" s="132"/>
      <c r="ADS21" s="132"/>
      <c r="ADT21" s="132"/>
      <c r="ADU21" s="132"/>
      <c r="ADV21" s="132"/>
      <c r="ADW21" s="132"/>
      <c r="ADX21" s="132"/>
      <c r="ADY21" s="132"/>
      <c r="ADZ21" s="132"/>
      <c r="AEA21" s="132"/>
      <c r="AEB21" s="132"/>
      <c r="AEC21" s="132"/>
      <c r="AED21" s="132"/>
      <c r="AEE21" s="132"/>
      <c r="AEF21" s="132"/>
      <c r="AEG21" s="132"/>
      <c r="AEH21" s="132"/>
      <c r="AEI21" s="132"/>
      <c r="AEJ21" s="132"/>
      <c r="AEK21" s="132"/>
      <c r="AEL21" s="132"/>
      <c r="AEM21" s="132"/>
      <c r="AEN21" s="132"/>
      <c r="AEO21" s="132"/>
      <c r="AEP21" s="132"/>
      <c r="AEQ21" s="132"/>
      <c r="AER21" s="132"/>
      <c r="AES21" s="132"/>
      <c r="AET21" s="132"/>
      <c r="AEU21" s="132"/>
      <c r="AEV21" s="132"/>
      <c r="AEW21" s="132"/>
      <c r="AEX21" s="132"/>
      <c r="AEY21" s="132"/>
      <c r="AEZ21" s="132"/>
      <c r="AFA21" s="132"/>
      <c r="AFB21" s="132"/>
      <c r="AFC21" s="132"/>
      <c r="AFD21" s="132"/>
      <c r="AFE21" s="132"/>
      <c r="AFF21" s="132"/>
      <c r="AFG21" s="132"/>
      <c r="AFH21" s="132"/>
      <c r="AFI21" s="132"/>
      <c r="AFJ21" s="132"/>
      <c r="AFK21" s="132"/>
      <c r="AFL21" s="132"/>
      <c r="AFM21" s="132"/>
      <c r="AFN21" s="132"/>
      <c r="AFO21" s="132"/>
      <c r="AFP21" s="132"/>
      <c r="AFQ21" s="132"/>
      <c r="AFR21" s="132"/>
      <c r="AFS21" s="132"/>
      <c r="AFT21" s="132"/>
      <c r="AFU21" s="132"/>
      <c r="AFV21" s="132"/>
      <c r="AFW21" s="132"/>
      <c r="AFX21" s="132"/>
      <c r="AFY21" s="132"/>
      <c r="AFZ21" s="132"/>
      <c r="AGA21" s="132"/>
      <c r="AGB21" s="132"/>
      <c r="AGC21" s="132"/>
      <c r="AGD21" s="132"/>
      <c r="AGE21" s="132"/>
      <c r="AGF21" s="132"/>
      <c r="AGG21" s="132"/>
      <c r="AGH21" s="132"/>
      <c r="AGI21" s="132"/>
      <c r="AGJ21" s="132"/>
      <c r="AGK21" s="132"/>
      <c r="AGL21" s="132"/>
      <c r="AGM21" s="132"/>
      <c r="AGN21" s="132"/>
      <c r="AGO21" s="132"/>
      <c r="AGP21" s="132"/>
      <c r="AGQ21" s="132"/>
      <c r="AGR21" s="132"/>
      <c r="AGS21" s="132"/>
      <c r="AGT21" s="132"/>
      <c r="AGU21" s="132"/>
      <c r="AGV21" s="132"/>
      <c r="AGW21" s="132"/>
      <c r="AGX21" s="132"/>
      <c r="AGY21" s="132"/>
      <c r="AGZ21" s="132"/>
      <c r="AHA21" s="132"/>
      <c r="AHB21" s="132"/>
      <c r="AHC21" s="132"/>
      <c r="AHD21" s="132"/>
      <c r="AHE21" s="132"/>
      <c r="AHF21" s="132"/>
      <c r="AHG21" s="132"/>
      <c r="AHH21" s="132"/>
      <c r="AHI21" s="132"/>
      <c r="AHJ21" s="132"/>
      <c r="AHK21" s="132"/>
      <c r="AHL21" s="132"/>
      <c r="AHM21" s="132"/>
      <c r="AHN21" s="132"/>
      <c r="AHO21" s="132"/>
      <c r="AHP21" s="132"/>
      <c r="AHQ21" s="132"/>
      <c r="AHR21" s="132"/>
      <c r="AHS21" s="132"/>
      <c r="AHT21" s="132"/>
      <c r="AHU21" s="132"/>
      <c r="AHV21" s="132"/>
      <c r="AHW21" s="132"/>
      <c r="AHX21" s="132"/>
      <c r="AHY21" s="132"/>
      <c r="AHZ21" s="132"/>
      <c r="AIA21" s="132"/>
      <c r="AIB21" s="132"/>
      <c r="AIC21" s="132"/>
      <c r="AID21" s="132"/>
      <c r="AIE21" s="132"/>
      <c r="AIF21" s="132"/>
      <c r="AIG21" s="132"/>
      <c r="AIH21" s="132"/>
      <c r="AII21" s="132"/>
      <c r="AIJ21" s="132"/>
      <c r="AIK21" s="132"/>
      <c r="AIL21" s="132"/>
      <c r="AIM21" s="132"/>
      <c r="AIN21" s="132"/>
      <c r="AIO21" s="132"/>
      <c r="AIP21" s="132"/>
      <c r="AIQ21" s="132"/>
      <c r="AIR21" s="132"/>
      <c r="AIS21" s="132"/>
      <c r="AIT21" s="132"/>
      <c r="AIU21" s="132"/>
      <c r="AIV21" s="132"/>
      <c r="AIW21" s="132"/>
      <c r="AIX21" s="132"/>
      <c r="AIY21" s="132"/>
      <c r="AIZ21" s="132"/>
      <c r="AJA21" s="132"/>
      <c r="AJB21" s="132"/>
      <c r="AJC21" s="132"/>
      <c r="AJD21" s="132"/>
      <c r="AJE21" s="132"/>
      <c r="AJF21" s="132"/>
      <c r="AJG21" s="132"/>
      <c r="AJH21" s="132"/>
      <c r="AJI21" s="132"/>
    </row>
    <row r="22" spans="1:945" s="128" customFormat="1" ht="75" customHeight="1" x14ac:dyDescent="0.25">
      <c r="A22" s="124" t="s">
        <v>412</v>
      </c>
      <c r="B22" s="124" t="s">
        <v>300</v>
      </c>
      <c r="C22" s="129">
        <v>3</v>
      </c>
      <c r="D22" s="124" t="s">
        <v>295</v>
      </c>
      <c r="E22" s="129" t="s">
        <v>284</v>
      </c>
      <c r="F22" s="29" t="s">
        <v>477</v>
      </c>
      <c r="G22" s="130" t="s">
        <v>47</v>
      </c>
      <c r="H22" s="29" t="s">
        <v>458</v>
      </c>
      <c r="I22" s="29" t="s">
        <v>442</v>
      </c>
      <c r="J22" s="29"/>
      <c r="K22" s="130"/>
      <c r="L22" s="130"/>
      <c r="M22" s="130"/>
      <c r="N22" s="130"/>
      <c r="O22" s="130"/>
      <c r="P22" s="130"/>
      <c r="Q22" s="29" t="s">
        <v>112</v>
      </c>
      <c r="R22" s="29" t="s">
        <v>491</v>
      </c>
      <c r="S22" s="29" t="s">
        <v>492</v>
      </c>
      <c r="T22" s="130" t="s">
        <v>39</v>
      </c>
      <c r="U22" s="29" t="s">
        <v>291</v>
      </c>
      <c r="V22" s="29" t="s">
        <v>253</v>
      </c>
      <c r="W22" s="29" t="s">
        <v>493</v>
      </c>
    </row>
    <row r="23" spans="1:945" s="137" customFormat="1" ht="15.75" x14ac:dyDescent="0.25">
      <c r="A23" s="133"/>
      <c r="B23" s="134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  <c r="IV23" s="136"/>
      <c r="IW23" s="136"/>
      <c r="IX23" s="136"/>
      <c r="IY23" s="136"/>
      <c r="IZ23" s="136"/>
      <c r="JA23" s="136"/>
      <c r="JB23" s="136"/>
      <c r="JC23" s="136"/>
      <c r="JD23" s="136"/>
      <c r="JE23" s="136"/>
      <c r="JF23" s="136"/>
      <c r="JG23" s="136"/>
      <c r="JH23" s="136"/>
      <c r="JI23" s="136"/>
      <c r="JJ23" s="136"/>
      <c r="JK23" s="136"/>
      <c r="JL23" s="136"/>
      <c r="JM23" s="136"/>
      <c r="JN23" s="136"/>
      <c r="JO23" s="136"/>
      <c r="JP23" s="136"/>
      <c r="JQ23" s="136"/>
      <c r="JR23" s="136"/>
      <c r="JS23" s="136"/>
      <c r="JT23" s="136"/>
      <c r="JU23" s="136"/>
      <c r="JV23" s="136"/>
      <c r="JW23" s="136"/>
      <c r="JX23" s="136"/>
      <c r="JY23" s="136"/>
      <c r="JZ23" s="136"/>
      <c r="KA23" s="136"/>
      <c r="KB23" s="136"/>
      <c r="KC23" s="136"/>
      <c r="KD23" s="136"/>
      <c r="KE23" s="136"/>
      <c r="KF23" s="136"/>
      <c r="KG23" s="136"/>
      <c r="KH23" s="136"/>
      <c r="KI23" s="136"/>
      <c r="KJ23" s="136"/>
      <c r="KK23" s="136"/>
      <c r="KL23" s="136"/>
      <c r="KM23" s="136"/>
      <c r="KN23" s="136"/>
      <c r="KO23" s="136"/>
      <c r="KP23" s="136"/>
      <c r="KQ23" s="136"/>
      <c r="KR23" s="136"/>
      <c r="KS23" s="136"/>
      <c r="KT23" s="136"/>
      <c r="KU23" s="136"/>
      <c r="KV23" s="136"/>
      <c r="KW23" s="136"/>
      <c r="KX23" s="136"/>
      <c r="KY23" s="136"/>
      <c r="KZ23" s="136"/>
      <c r="LA23" s="136"/>
      <c r="LB23" s="136"/>
      <c r="LC23" s="136"/>
      <c r="LD23" s="136"/>
      <c r="LE23" s="136"/>
      <c r="LF23" s="136"/>
      <c r="LG23" s="136"/>
      <c r="LH23" s="136"/>
      <c r="LI23" s="136"/>
      <c r="LJ23" s="136"/>
      <c r="LK23" s="136"/>
      <c r="LL23" s="136"/>
      <c r="LM23" s="136"/>
      <c r="LN23" s="136"/>
      <c r="LO23" s="136"/>
      <c r="LP23" s="136"/>
      <c r="LQ23" s="136"/>
      <c r="LR23" s="136"/>
      <c r="LS23" s="136"/>
      <c r="LT23" s="136"/>
      <c r="LU23" s="136"/>
      <c r="LV23" s="136"/>
      <c r="LW23" s="136"/>
      <c r="LX23" s="136"/>
      <c r="LY23" s="136"/>
      <c r="LZ23" s="136"/>
      <c r="MA23" s="136"/>
      <c r="MB23" s="136"/>
      <c r="MC23" s="136"/>
      <c r="MD23" s="136"/>
      <c r="ME23" s="136"/>
      <c r="MF23" s="136"/>
      <c r="MG23" s="136"/>
      <c r="MH23" s="136"/>
      <c r="MI23" s="136"/>
      <c r="MJ23" s="136"/>
      <c r="MK23" s="136"/>
      <c r="ML23" s="136"/>
      <c r="MM23" s="136"/>
      <c r="MN23" s="136"/>
      <c r="MO23" s="136"/>
      <c r="MP23" s="136"/>
      <c r="MQ23" s="136"/>
      <c r="MR23" s="136"/>
      <c r="MS23" s="136"/>
      <c r="MT23" s="136"/>
      <c r="MU23" s="136"/>
      <c r="MV23" s="136"/>
      <c r="MW23" s="136"/>
      <c r="MX23" s="136"/>
      <c r="MY23" s="136"/>
      <c r="MZ23" s="136"/>
      <c r="NA23" s="136"/>
      <c r="NB23" s="136"/>
      <c r="NC23" s="136"/>
      <c r="ND23" s="136"/>
      <c r="NE23" s="136"/>
      <c r="NF23" s="136"/>
      <c r="NG23" s="136"/>
      <c r="NH23" s="136"/>
      <c r="NI23" s="136"/>
      <c r="NJ23" s="136"/>
      <c r="NK23" s="136"/>
      <c r="NL23" s="136"/>
      <c r="NM23" s="136"/>
      <c r="NN23" s="136"/>
      <c r="NO23" s="136"/>
      <c r="NP23" s="136"/>
      <c r="NQ23" s="136"/>
      <c r="NR23" s="136"/>
      <c r="NS23" s="136"/>
      <c r="NT23" s="136"/>
      <c r="NU23" s="136"/>
      <c r="NV23" s="136"/>
      <c r="NW23" s="136"/>
      <c r="NX23" s="136"/>
      <c r="NY23" s="136"/>
      <c r="NZ23" s="136"/>
      <c r="OA23" s="136"/>
      <c r="OB23" s="136"/>
      <c r="OC23" s="136"/>
      <c r="OD23" s="136"/>
      <c r="OE23" s="136"/>
      <c r="OF23" s="136"/>
      <c r="OG23" s="136"/>
      <c r="OH23" s="136"/>
      <c r="OI23" s="136"/>
      <c r="OJ23" s="136"/>
      <c r="OK23" s="136"/>
      <c r="OL23" s="136"/>
      <c r="OM23" s="136"/>
      <c r="ON23" s="136"/>
      <c r="OO23" s="136"/>
      <c r="OP23" s="136"/>
      <c r="OQ23" s="136"/>
      <c r="OR23" s="136"/>
      <c r="OS23" s="136"/>
      <c r="OT23" s="136"/>
      <c r="OU23" s="136"/>
      <c r="OV23" s="136"/>
      <c r="OW23" s="136"/>
      <c r="OX23" s="136"/>
      <c r="OY23" s="136"/>
      <c r="OZ23" s="136"/>
      <c r="PA23" s="136"/>
      <c r="PB23" s="136"/>
      <c r="PC23" s="136"/>
      <c r="PD23" s="136"/>
      <c r="PE23" s="136"/>
      <c r="PF23" s="136"/>
      <c r="PG23" s="136"/>
      <c r="PH23" s="136"/>
      <c r="PI23" s="136"/>
      <c r="PJ23" s="136"/>
      <c r="PK23" s="136"/>
      <c r="PL23" s="136"/>
      <c r="PM23" s="136"/>
      <c r="PN23" s="136"/>
      <c r="PO23" s="136"/>
      <c r="PP23" s="136"/>
      <c r="PQ23" s="136"/>
      <c r="PR23" s="136"/>
      <c r="PS23" s="136"/>
      <c r="PT23" s="136"/>
      <c r="PU23" s="136"/>
      <c r="PV23" s="136"/>
      <c r="PW23" s="136"/>
      <c r="PX23" s="136"/>
      <c r="PY23" s="136"/>
      <c r="PZ23" s="136"/>
      <c r="QA23" s="136"/>
      <c r="QB23" s="136"/>
      <c r="QC23" s="136"/>
      <c r="QD23" s="136"/>
      <c r="QE23" s="136"/>
      <c r="QF23" s="136"/>
      <c r="QG23" s="136"/>
      <c r="QH23" s="136"/>
      <c r="QI23" s="136"/>
      <c r="QJ23" s="136"/>
      <c r="QK23" s="136"/>
      <c r="QL23" s="136"/>
      <c r="QM23" s="136"/>
      <c r="QN23" s="136"/>
      <c r="QO23" s="136"/>
      <c r="QP23" s="136"/>
      <c r="QQ23" s="136"/>
      <c r="QR23" s="136"/>
      <c r="QS23" s="136"/>
      <c r="QT23" s="136"/>
      <c r="QU23" s="136"/>
      <c r="QV23" s="136"/>
      <c r="QW23" s="136"/>
      <c r="QX23" s="136"/>
      <c r="QY23" s="136"/>
      <c r="QZ23" s="136"/>
      <c r="RA23" s="136"/>
      <c r="RB23" s="136"/>
      <c r="RC23" s="136"/>
      <c r="RD23" s="136"/>
      <c r="RE23" s="136"/>
      <c r="RF23" s="136"/>
      <c r="RG23" s="136"/>
      <c r="RH23" s="136"/>
      <c r="RI23" s="136"/>
      <c r="RJ23" s="136"/>
      <c r="RK23" s="136"/>
      <c r="RL23" s="136"/>
      <c r="RM23" s="136"/>
      <c r="RN23" s="136"/>
      <c r="RO23" s="136"/>
      <c r="RP23" s="136"/>
      <c r="RQ23" s="136"/>
      <c r="RR23" s="136"/>
      <c r="RS23" s="136"/>
      <c r="RT23" s="136"/>
      <c r="RU23" s="136"/>
      <c r="RV23" s="136"/>
      <c r="RW23" s="136"/>
      <c r="RX23" s="136"/>
      <c r="RY23" s="136"/>
      <c r="RZ23" s="136"/>
      <c r="SA23" s="136"/>
      <c r="SB23" s="136"/>
      <c r="SC23" s="136"/>
      <c r="SD23" s="136"/>
      <c r="SE23" s="136"/>
      <c r="SF23" s="136"/>
      <c r="SG23" s="136"/>
      <c r="SH23" s="136"/>
      <c r="SI23" s="136"/>
      <c r="SJ23" s="136"/>
      <c r="SK23" s="136"/>
      <c r="SL23" s="136"/>
      <c r="SM23" s="136"/>
      <c r="SN23" s="136"/>
      <c r="SO23" s="136"/>
      <c r="SP23" s="136"/>
      <c r="SQ23" s="136"/>
      <c r="SR23" s="136"/>
      <c r="SS23" s="136"/>
      <c r="ST23" s="136"/>
      <c r="SU23" s="136"/>
      <c r="SV23" s="136"/>
      <c r="SW23" s="136"/>
      <c r="SX23" s="136"/>
      <c r="SY23" s="136"/>
      <c r="SZ23" s="136"/>
      <c r="TA23" s="136"/>
      <c r="TB23" s="136"/>
      <c r="TC23" s="136"/>
      <c r="TD23" s="136"/>
      <c r="TE23" s="136"/>
      <c r="TF23" s="136"/>
      <c r="TG23" s="136"/>
      <c r="TH23" s="136"/>
      <c r="TI23" s="136"/>
      <c r="TJ23" s="136"/>
      <c r="TK23" s="136"/>
      <c r="TL23" s="136"/>
      <c r="TM23" s="136"/>
      <c r="TN23" s="136"/>
      <c r="TO23" s="136"/>
      <c r="TP23" s="136"/>
      <c r="TQ23" s="136"/>
      <c r="TR23" s="136"/>
      <c r="TS23" s="136"/>
      <c r="TT23" s="136"/>
      <c r="TU23" s="136"/>
      <c r="TV23" s="136"/>
      <c r="TW23" s="136"/>
      <c r="TX23" s="136"/>
      <c r="TY23" s="136"/>
      <c r="TZ23" s="136"/>
      <c r="UA23" s="136"/>
      <c r="UB23" s="136"/>
      <c r="UC23" s="136"/>
      <c r="UD23" s="136"/>
      <c r="UE23" s="136"/>
      <c r="UF23" s="136"/>
      <c r="UG23" s="136"/>
      <c r="UH23" s="136"/>
      <c r="UI23" s="136"/>
      <c r="UJ23" s="136"/>
      <c r="UK23" s="136"/>
      <c r="UL23" s="136"/>
      <c r="UM23" s="136"/>
      <c r="UN23" s="136"/>
      <c r="UO23" s="136"/>
      <c r="UP23" s="136"/>
      <c r="UQ23" s="136"/>
      <c r="UR23" s="136"/>
      <c r="US23" s="136"/>
      <c r="UT23" s="136"/>
      <c r="UU23" s="136"/>
      <c r="UV23" s="136"/>
      <c r="UW23" s="136"/>
      <c r="UX23" s="136"/>
      <c r="UY23" s="136"/>
      <c r="UZ23" s="136"/>
      <c r="VA23" s="136"/>
      <c r="VB23" s="136"/>
      <c r="VC23" s="136"/>
      <c r="VD23" s="136"/>
      <c r="VE23" s="136"/>
      <c r="VF23" s="136"/>
      <c r="VG23" s="136"/>
      <c r="VH23" s="136"/>
      <c r="VI23" s="136"/>
      <c r="VJ23" s="136"/>
      <c r="VK23" s="136"/>
      <c r="VL23" s="136"/>
      <c r="VM23" s="136"/>
      <c r="VN23" s="136"/>
      <c r="VO23" s="136"/>
      <c r="VP23" s="136"/>
      <c r="VQ23" s="136"/>
      <c r="VR23" s="136"/>
      <c r="VS23" s="136"/>
      <c r="VT23" s="136"/>
      <c r="VU23" s="136"/>
      <c r="VV23" s="136"/>
      <c r="VW23" s="136"/>
      <c r="VX23" s="136"/>
      <c r="VY23" s="136"/>
      <c r="VZ23" s="136"/>
      <c r="WA23" s="136"/>
      <c r="WB23" s="136"/>
      <c r="WC23" s="136"/>
      <c r="WD23" s="136"/>
      <c r="WE23" s="136"/>
      <c r="WF23" s="136"/>
      <c r="WG23" s="136"/>
      <c r="WH23" s="136"/>
      <c r="WI23" s="136"/>
      <c r="WJ23" s="136"/>
      <c r="WK23" s="136"/>
      <c r="WL23" s="136"/>
      <c r="WM23" s="136"/>
      <c r="WN23" s="136"/>
      <c r="WO23" s="136"/>
      <c r="WP23" s="136"/>
      <c r="WQ23" s="136"/>
      <c r="WR23" s="136"/>
      <c r="WS23" s="136"/>
      <c r="WT23" s="136"/>
      <c r="WU23" s="136"/>
      <c r="WV23" s="136"/>
      <c r="WW23" s="136"/>
      <c r="WX23" s="136"/>
      <c r="WY23" s="136"/>
      <c r="WZ23" s="136"/>
      <c r="XA23" s="136"/>
      <c r="XB23" s="136"/>
      <c r="XC23" s="136"/>
      <c r="XD23" s="136"/>
      <c r="XE23" s="136"/>
      <c r="XF23" s="136"/>
      <c r="XG23" s="136"/>
      <c r="XH23" s="136"/>
      <c r="XI23" s="136"/>
      <c r="XJ23" s="136"/>
      <c r="XK23" s="136"/>
      <c r="XL23" s="136"/>
      <c r="XM23" s="136"/>
      <c r="XN23" s="136"/>
      <c r="XO23" s="136"/>
      <c r="XP23" s="136"/>
      <c r="XQ23" s="136"/>
      <c r="XR23" s="136"/>
      <c r="XS23" s="136"/>
      <c r="XT23" s="136"/>
      <c r="XU23" s="136"/>
      <c r="XV23" s="136"/>
      <c r="XW23" s="136"/>
      <c r="XX23" s="136"/>
      <c r="XY23" s="136"/>
      <c r="XZ23" s="136"/>
      <c r="YA23" s="136"/>
      <c r="YB23" s="136"/>
      <c r="YC23" s="136"/>
      <c r="YD23" s="136"/>
      <c r="YE23" s="136"/>
      <c r="YF23" s="136"/>
      <c r="YG23" s="136"/>
      <c r="YH23" s="136"/>
      <c r="YI23" s="136"/>
      <c r="YJ23" s="136"/>
      <c r="YK23" s="136"/>
      <c r="YL23" s="136"/>
      <c r="YM23" s="136"/>
      <c r="YN23" s="136"/>
      <c r="YO23" s="136"/>
      <c r="YP23" s="136"/>
      <c r="YQ23" s="136"/>
      <c r="YR23" s="136"/>
      <c r="YS23" s="136"/>
      <c r="YT23" s="136"/>
      <c r="YU23" s="136"/>
      <c r="YV23" s="136"/>
      <c r="YW23" s="136"/>
      <c r="YX23" s="136"/>
      <c r="YY23" s="136"/>
      <c r="YZ23" s="136"/>
      <c r="ZA23" s="136"/>
      <c r="ZB23" s="136"/>
      <c r="ZC23" s="136"/>
      <c r="ZD23" s="136"/>
      <c r="ZE23" s="136"/>
      <c r="ZF23" s="136"/>
      <c r="ZG23" s="136"/>
      <c r="ZH23" s="136"/>
      <c r="ZI23" s="136"/>
      <c r="ZJ23" s="136"/>
      <c r="ZK23" s="136"/>
      <c r="ZL23" s="136"/>
      <c r="ZM23" s="136"/>
      <c r="ZN23" s="136"/>
      <c r="ZO23" s="136"/>
      <c r="ZP23" s="136"/>
      <c r="ZQ23" s="136"/>
      <c r="ZR23" s="136"/>
      <c r="ZS23" s="136"/>
      <c r="ZT23" s="136"/>
      <c r="ZU23" s="136"/>
      <c r="ZV23" s="136"/>
      <c r="ZW23" s="136"/>
      <c r="ZX23" s="136"/>
      <c r="ZY23" s="136"/>
      <c r="ZZ23" s="136"/>
      <c r="AAA23" s="136"/>
      <c r="AAB23" s="136"/>
      <c r="AAC23" s="136"/>
      <c r="AAD23" s="136"/>
      <c r="AAE23" s="136"/>
      <c r="AAF23" s="136"/>
      <c r="AAG23" s="136"/>
      <c r="AAH23" s="136"/>
      <c r="AAI23" s="136"/>
      <c r="AAJ23" s="136"/>
      <c r="AAK23" s="136"/>
      <c r="AAL23" s="136"/>
      <c r="AAM23" s="136"/>
      <c r="AAN23" s="136"/>
      <c r="AAO23" s="136"/>
      <c r="AAP23" s="136"/>
      <c r="AAQ23" s="136"/>
      <c r="AAR23" s="136"/>
      <c r="AAS23" s="136"/>
      <c r="AAT23" s="136"/>
      <c r="AAU23" s="136"/>
      <c r="AAV23" s="136"/>
      <c r="AAW23" s="136"/>
      <c r="AAX23" s="136"/>
      <c r="AAY23" s="136"/>
      <c r="AAZ23" s="136"/>
      <c r="ABA23" s="136"/>
      <c r="ABB23" s="136"/>
      <c r="ABC23" s="136"/>
      <c r="ABD23" s="136"/>
      <c r="ABE23" s="136"/>
      <c r="ABF23" s="136"/>
      <c r="ABG23" s="136"/>
      <c r="ABH23" s="136"/>
      <c r="ABI23" s="136"/>
      <c r="ABJ23" s="136"/>
      <c r="ABK23" s="136"/>
      <c r="ABL23" s="136"/>
      <c r="ABM23" s="136"/>
      <c r="ABN23" s="136"/>
      <c r="ABO23" s="136"/>
      <c r="ABP23" s="136"/>
      <c r="ABQ23" s="136"/>
      <c r="ABR23" s="136"/>
      <c r="ABS23" s="136"/>
      <c r="ABT23" s="136"/>
      <c r="ABU23" s="136"/>
      <c r="ABV23" s="136"/>
      <c r="ABW23" s="136"/>
      <c r="ABX23" s="136"/>
      <c r="ABY23" s="136"/>
      <c r="ABZ23" s="136"/>
      <c r="ACA23" s="136"/>
      <c r="ACB23" s="136"/>
      <c r="ACC23" s="136"/>
      <c r="ACD23" s="136"/>
      <c r="ACE23" s="136"/>
      <c r="ACF23" s="136"/>
      <c r="ACG23" s="136"/>
      <c r="ACH23" s="136"/>
      <c r="ACI23" s="136"/>
      <c r="ACJ23" s="136"/>
      <c r="ACK23" s="136"/>
      <c r="ACL23" s="136"/>
      <c r="ACM23" s="136"/>
      <c r="ACN23" s="136"/>
      <c r="ACO23" s="136"/>
      <c r="ACP23" s="136"/>
      <c r="ACQ23" s="136"/>
      <c r="ACR23" s="136"/>
      <c r="ACS23" s="136"/>
      <c r="ACT23" s="136"/>
      <c r="ACU23" s="136"/>
      <c r="ACV23" s="136"/>
      <c r="ACW23" s="136"/>
      <c r="ACX23" s="136"/>
      <c r="ACY23" s="136"/>
      <c r="ACZ23" s="136"/>
      <c r="ADA23" s="136"/>
      <c r="ADB23" s="136"/>
      <c r="ADC23" s="136"/>
      <c r="ADD23" s="136"/>
      <c r="ADE23" s="136"/>
      <c r="ADF23" s="136"/>
      <c r="ADG23" s="136"/>
      <c r="ADH23" s="136"/>
      <c r="ADI23" s="136"/>
      <c r="ADJ23" s="136"/>
      <c r="ADK23" s="136"/>
      <c r="ADL23" s="136"/>
      <c r="ADM23" s="136"/>
      <c r="ADN23" s="136"/>
      <c r="ADO23" s="136"/>
      <c r="ADP23" s="136"/>
      <c r="ADQ23" s="136"/>
      <c r="ADR23" s="136"/>
      <c r="ADS23" s="136"/>
      <c r="ADT23" s="136"/>
      <c r="ADU23" s="136"/>
      <c r="ADV23" s="136"/>
      <c r="ADW23" s="136"/>
      <c r="ADX23" s="136"/>
      <c r="ADY23" s="136"/>
      <c r="ADZ23" s="136"/>
      <c r="AEA23" s="136"/>
      <c r="AEB23" s="136"/>
      <c r="AEC23" s="136"/>
      <c r="AED23" s="136"/>
      <c r="AEE23" s="136"/>
      <c r="AEF23" s="136"/>
      <c r="AEG23" s="136"/>
      <c r="AEH23" s="136"/>
      <c r="AEI23" s="136"/>
      <c r="AEJ23" s="136"/>
      <c r="AEK23" s="136"/>
      <c r="AEL23" s="136"/>
      <c r="AEM23" s="136"/>
      <c r="AEN23" s="136"/>
      <c r="AEO23" s="136"/>
      <c r="AEP23" s="136"/>
      <c r="AEQ23" s="136"/>
      <c r="AER23" s="136"/>
      <c r="AES23" s="136"/>
      <c r="AET23" s="136"/>
      <c r="AEU23" s="136"/>
      <c r="AEV23" s="136"/>
      <c r="AEW23" s="136"/>
      <c r="AEX23" s="136"/>
      <c r="AEY23" s="136"/>
      <c r="AEZ23" s="136"/>
      <c r="AFA23" s="136"/>
      <c r="AFB23" s="136"/>
      <c r="AFC23" s="136"/>
      <c r="AFD23" s="136"/>
      <c r="AFE23" s="136"/>
      <c r="AFF23" s="136"/>
      <c r="AFG23" s="136"/>
      <c r="AFH23" s="136"/>
      <c r="AFI23" s="136"/>
      <c r="AFJ23" s="136"/>
      <c r="AFK23" s="136"/>
      <c r="AFL23" s="136"/>
      <c r="AFM23" s="136"/>
      <c r="AFN23" s="136"/>
      <c r="AFO23" s="136"/>
      <c r="AFP23" s="136"/>
      <c r="AFQ23" s="136"/>
      <c r="AFR23" s="136"/>
      <c r="AFS23" s="136"/>
      <c r="AFT23" s="136"/>
      <c r="AFU23" s="136"/>
      <c r="AFV23" s="136"/>
      <c r="AFW23" s="136"/>
      <c r="AFX23" s="136"/>
      <c r="AFY23" s="136"/>
      <c r="AFZ23" s="136"/>
      <c r="AGA23" s="136"/>
      <c r="AGB23" s="136"/>
      <c r="AGC23" s="136"/>
      <c r="AGD23" s="136"/>
      <c r="AGE23" s="136"/>
      <c r="AGF23" s="136"/>
      <c r="AGG23" s="136"/>
      <c r="AGH23" s="136"/>
      <c r="AGI23" s="136"/>
      <c r="AGJ23" s="136"/>
      <c r="AGK23" s="136"/>
      <c r="AGL23" s="136"/>
      <c r="AGM23" s="136"/>
      <c r="AGN23" s="136"/>
      <c r="AGO23" s="136"/>
      <c r="AGP23" s="136"/>
      <c r="AGQ23" s="136"/>
      <c r="AGR23" s="136"/>
      <c r="AGS23" s="136"/>
      <c r="AGT23" s="136"/>
      <c r="AGU23" s="136"/>
      <c r="AGV23" s="136"/>
      <c r="AGW23" s="136"/>
      <c r="AGX23" s="136"/>
      <c r="AGY23" s="136"/>
      <c r="AGZ23" s="136"/>
      <c r="AHA23" s="136"/>
      <c r="AHB23" s="136"/>
      <c r="AHC23" s="136"/>
      <c r="AHD23" s="136"/>
      <c r="AHE23" s="136"/>
      <c r="AHF23" s="136"/>
      <c r="AHG23" s="136"/>
      <c r="AHH23" s="136"/>
      <c r="AHI23" s="136"/>
      <c r="AHJ23" s="136"/>
      <c r="AHK23" s="136"/>
      <c r="AHL23" s="136"/>
      <c r="AHM23" s="136"/>
      <c r="AHN23" s="136"/>
      <c r="AHO23" s="136"/>
      <c r="AHP23" s="136"/>
      <c r="AHQ23" s="136"/>
      <c r="AHR23" s="136"/>
      <c r="AHS23" s="136"/>
      <c r="AHT23" s="136"/>
      <c r="AHU23" s="136"/>
      <c r="AHV23" s="136"/>
      <c r="AHW23" s="136"/>
      <c r="AHX23" s="136"/>
      <c r="AHY23" s="136"/>
      <c r="AHZ23" s="136"/>
      <c r="AIA23" s="136"/>
      <c r="AIB23" s="136"/>
      <c r="AIC23" s="136"/>
      <c r="AID23" s="136"/>
      <c r="AIE23" s="136"/>
      <c r="AIF23" s="136"/>
      <c r="AIG23" s="136"/>
      <c r="AIH23" s="136"/>
      <c r="AII23" s="136"/>
      <c r="AIJ23" s="136"/>
      <c r="AIK23" s="136"/>
      <c r="AIL23" s="136"/>
      <c r="AIM23" s="136"/>
      <c r="AIN23" s="136"/>
      <c r="AIO23" s="136"/>
      <c r="AIP23" s="136"/>
      <c r="AIQ23" s="136"/>
      <c r="AIR23" s="136"/>
      <c r="AIS23" s="136"/>
      <c r="AIT23" s="136"/>
      <c r="AIU23" s="136"/>
      <c r="AIV23" s="136"/>
      <c r="AIW23" s="136"/>
      <c r="AIX23" s="136"/>
      <c r="AIY23" s="136"/>
      <c r="AIZ23" s="136"/>
      <c r="AJA23" s="136"/>
      <c r="AJB23" s="136"/>
      <c r="AJC23" s="136"/>
      <c r="AJD23" s="136"/>
      <c r="AJE23" s="136"/>
      <c r="AJF23" s="136"/>
      <c r="AJG23" s="136"/>
      <c r="AJH23" s="136"/>
      <c r="AJI23" s="136"/>
    </row>
    <row r="24" spans="1:945" ht="15.75" x14ac:dyDescent="0.2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7"/>
    </row>
    <row r="25" spans="1:945" ht="15.75" customHeight="1" x14ac:dyDescent="0.25">
      <c r="P25" s="127"/>
      <c r="Q25" s="127"/>
    </row>
    <row r="26" spans="1:945" ht="15.75" customHeight="1" x14ac:dyDescent="0.25">
      <c r="P26" s="127"/>
      <c r="Q26" s="127"/>
    </row>
    <row r="27" spans="1:945" ht="15.75" x14ac:dyDescent="0.25">
      <c r="P27" s="127"/>
      <c r="Q27" s="127"/>
    </row>
    <row r="28" spans="1:945" ht="15.75" customHeight="1" x14ac:dyDescent="0.25">
      <c r="P28" s="127"/>
      <c r="Q28" s="127"/>
    </row>
    <row r="29" spans="1:945" ht="15.75" x14ac:dyDescent="0.25">
      <c r="P29" s="127"/>
      <c r="Q29" s="127"/>
    </row>
    <row r="30" spans="1:945" ht="15.75" customHeight="1" x14ac:dyDescent="0.25">
      <c r="P30" s="127"/>
      <c r="Q30" s="127"/>
    </row>
    <row r="31" spans="1:945" ht="15.75" x14ac:dyDescent="0.25">
      <c r="P31" s="127"/>
      <c r="Q31" s="127"/>
    </row>
    <row r="32" spans="1:945" ht="15.75" x14ac:dyDescent="0.25">
      <c r="P32" s="127"/>
      <c r="Q32" s="127"/>
    </row>
    <row r="33" spans="16:17" ht="15.75" x14ac:dyDescent="0.25">
      <c r="P33" s="127"/>
      <c r="Q33" s="127"/>
    </row>
    <row r="34" spans="16:17" ht="15.75" x14ac:dyDescent="0.25">
      <c r="P34" s="127"/>
      <c r="Q34" s="127"/>
    </row>
    <row r="35" spans="16:17" ht="15.75" x14ac:dyDescent="0.25">
      <c r="P35" s="127"/>
      <c r="Q35" s="127"/>
    </row>
    <row r="36" spans="16:17" ht="15.75" x14ac:dyDescent="0.25">
      <c r="P36" s="127"/>
      <c r="Q36" s="127"/>
    </row>
    <row r="37" spans="16:17" ht="15.75" x14ac:dyDescent="0.25">
      <c r="P37" s="127"/>
      <c r="Q37" s="127"/>
    </row>
    <row r="38" spans="16:17" ht="15.75" x14ac:dyDescent="0.25">
      <c r="P38" s="127"/>
      <c r="Q38" s="127"/>
    </row>
    <row r="39" spans="16:17" ht="15.75" x14ac:dyDescent="0.25">
      <c r="P39" s="127"/>
      <c r="Q39" s="127"/>
    </row>
    <row r="40" spans="16:17" ht="15.75" x14ac:dyDescent="0.25">
      <c r="P40" s="127"/>
      <c r="Q40" s="127"/>
    </row>
    <row r="41" spans="16:17" ht="15.75" x14ac:dyDescent="0.25">
      <c r="P41" s="127"/>
      <c r="Q41" s="127"/>
    </row>
    <row r="42" spans="16:17" ht="15.75" x14ac:dyDescent="0.25">
      <c r="P42" s="127"/>
      <c r="Q42" s="127"/>
    </row>
    <row r="43" spans="16:17" ht="15.75" customHeight="1" x14ac:dyDescent="0.25">
      <c r="P43" s="127"/>
      <c r="Q43" s="127"/>
    </row>
    <row r="44" spans="16:17" ht="15.75" customHeight="1" x14ac:dyDescent="0.25">
      <c r="P44" s="127"/>
      <c r="Q44" s="127"/>
    </row>
    <row r="45" spans="16:17" ht="15.75" x14ac:dyDescent="0.25">
      <c r="P45" s="127"/>
      <c r="Q45" s="127"/>
    </row>
    <row r="46" spans="16:17" ht="15.75" x14ac:dyDescent="0.25">
      <c r="P46" s="127"/>
      <c r="Q46" s="127"/>
    </row>
    <row r="47" spans="16:17" ht="15.75" x14ac:dyDescent="0.25">
      <c r="P47" s="127"/>
      <c r="Q47" s="127"/>
    </row>
    <row r="48" spans="16:17" ht="15.75" x14ac:dyDescent="0.25">
      <c r="P48" s="127"/>
      <c r="Q48" s="127"/>
    </row>
    <row r="49" spans="16:17" ht="15.75" x14ac:dyDescent="0.25">
      <c r="P49" s="127"/>
      <c r="Q49" s="127"/>
    </row>
    <row r="50" spans="16:17" ht="15.75" x14ac:dyDescent="0.25">
      <c r="P50" s="127"/>
      <c r="Q50" s="127"/>
    </row>
    <row r="51" spans="16:17" ht="15.75" x14ac:dyDescent="0.25">
      <c r="P51" s="127"/>
      <c r="Q51" s="127"/>
    </row>
    <row r="52" spans="16:17" ht="15.75" x14ac:dyDescent="0.25">
      <c r="P52" s="127"/>
      <c r="Q52" s="127"/>
    </row>
    <row r="53" spans="16:17" ht="15.75" x14ac:dyDescent="0.25">
      <c r="P53" s="127"/>
      <c r="Q53" s="127"/>
    </row>
    <row r="54" spans="16:17" ht="15.75" x14ac:dyDescent="0.25">
      <c r="P54" s="127"/>
      <c r="Q54" s="127"/>
    </row>
    <row r="55" spans="16:17" ht="15.75" x14ac:dyDescent="0.25">
      <c r="P55" s="127"/>
      <c r="Q55" s="127"/>
    </row>
    <row r="56" spans="16:17" ht="15.75" x14ac:dyDescent="0.25">
      <c r="P56" s="127"/>
      <c r="Q56" s="127"/>
    </row>
    <row r="57" spans="16:17" ht="15.75" x14ac:dyDescent="0.25">
      <c r="P57" s="127"/>
      <c r="Q57" s="127"/>
    </row>
    <row r="58" spans="16:17" ht="15.75" x14ac:dyDescent="0.25">
      <c r="P58" s="127"/>
      <c r="Q58" s="127"/>
    </row>
    <row r="59" spans="16:17" ht="15.75" x14ac:dyDescent="0.25">
      <c r="P59" s="127"/>
      <c r="Q59" s="127"/>
    </row>
    <row r="60" spans="16:17" ht="15.75" x14ac:dyDescent="0.25">
      <c r="P60" s="127"/>
      <c r="Q60" s="127"/>
    </row>
    <row r="61" spans="16:17" ht="15.75" x14ac:dyDescent="0.25">
      <c r="P61" s="127"/>
      <c r="Q61" s="127"/>
    </row>
    <row r="62" spans="16:17" ht="15.75" x14ac:dyDescent="0.25">
      <c r="P62" s="127"/>
      <c r="Q62" s="127"/>
    </row>
    <row r="63" spans="16:17" ht="15.75" x14ac:dyDescent="0.25">
      <c r="P63" s="127"/>
      <c r="Q63" s="127"/>
    </row>
    <row r="64" spans="16:17" ht="15.75" x14ac:dyDescent="0.25">
      <c r="P64" s="127"/>
      <c r="Q64" s="127"/>
    </row>
    <row r="65" spans="16:17" ht="15.75" x14ac:dyDescent="0.25">
      <c r="P65" s="127"/>
      <c r="Q65" s="127"/>
    </row>
    <row r="66" spans="16:17" ht="15.75" x14ac:dyDescent="0.25">
      <c r="P66" s="127"/>
      <c r="Q66" s="127"/>
    </row>
    <row r="67" spans="16:17" ht="15.75" x14ac:dyDescent="0.25">
      <c r="P67" s="127"/>
      <c r="Q67" s="127"/>
    </row>
    <row r="68" spans="16:17" ht="15.75" x14ac:dyDescent="0.25">
      <c r="P68" s="127"/>
      <c r="Q68" s="127"/>
    </row>
    <row r="69" spans="16:17" ht="15.75" x14ac:dyDescent="0.25">
      <c r="P69" s="127"/>
      <c r="Q69" s="127"/>
    </row>
    <row r="70" spans="16:17" ht="15.75" x14ac:dyDescent="0.25">
      <c r="P70" s="127"/>
      <c r="Q70" s="127"/>
    </row>
    <row r="71" spans="16:17" ht="15.75" x14ac:dyDescent="0.25">
      <c r="P71" s="127"/>
      <c r="Q71" s="127"/>
    </row>
    <row r="72" spans="16:17" ht="15.75" x14ac:dyDescent="0.25">
      <c r="P72" s="127"/>
      <c r="Q72" s="127"/>
    </row>
    <row r="73" spans="16:17" ht="15.75" x14ac:dyDescent="0.25">
      <c r="P73" s="127"/>
      <c r="Q73" s="127"/>
    </row>
    <row r="74" spans="16:17" ht="15.75" x14ac:dyDescent="0.25">
      <c r="P74" s="127"/>
      <c r="Q74" s="127"/>
    </row>
    <row r="75" spans="16:17" ht="15.75" x14ac:dyDescent="0.25">
      <c r="P75" s="127"/>
      <c r="Q75" s="127"/>
    </row>
    <row r="76" spans="16:17" ht="15.75" x14ac:dyDescent="0.25">
      <c r="P76" s="127"/>
      <c r="Q76" s="127"/>
    </row>
    <row r="77" spans="16:17" ht="15.75" x14ac:dyDescent="0.25">
      <c r="P77" s="127"/>
      <c r="Q77" s="127"/>
    </row>
    <row r="78" spans="16:17" ht="15.75" x14ac:dyDescent="0.25">
      <c r="P78" s="127"/>
      <c r="Q78" s="127"/>
    </row>
    <row r="79" spans="16:17" ht="15.75" x14ac:dyDescent="0.25">
      <c r="P79" s="127"/>
      <c r="Q79" s="127"/>
    </row>
    <row r="80" spans="16:17" ht="15.75" x14ac:dyDescent="0.25">
      <c r="P80" s="127"/>
      <c r="Q80" s="127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81"/>
  <sheetViews>
    <sheetView zoomScaleNormal="100" workbookViewId="0">
      <selection sqref="A1:XFD1048576"/>
    </sheetView>
  </sheetViews>
  <sheetFormatPr defaultColWidth="11.5703125" defaultRowHeight="15" customHeight="1" x14ac:dyDescent="0.25"/>
  <cols>
    <col min="1" max="1" width="26.5703125" style="24" customWidth="1"/>
    <col min="2" max="2" width="46.5703125" style="62" customWidth="1"/>
    <col min="3" max="3" width="5.28515625" style="24" customWidth="1"/>
    <col min="4" max="4" width="57.7109375" style="63" customWidth="1"/>
    <col min="5" max="5" width="27.5703125" style="24" customWidth="1"/>
    <col min="6" max="6" width="20.85546875" style="1" customWidth="1"/>
    <col min="7" max="7" width="26.57031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0" width="16.85546875" style="24" customWidth="1"/>
    <col min="21" max="21" width="18" style="24" customWidth="1"/>
    <col min="22" max="22" width="17" style="24" customWidth="1"/>
    <col min="23" max="23" width="28.140625" style="24" customWidth="1"/>
    <col min="24" max="24" width="11.7109375" style="24" customWidth="1"/>
    <col min="25" max="945" width="9.140625" style="24" customWidth="1"/>
  </cols>
  <sheetData>
    <row r="1" spans="1:945" ht="15.75" customHeight="1" x14ac:dyDescent="0.25">
      <c r="A1" s="157" t="s">
        <v>302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</row>
    <row r="2" spans="1:945" ht="31.5" customHeight="1" x14ac:dyDescent="0.25">
      <c r="A2" s="158" t="s">
        <v>1</v>
      </c>
      <c r="B2" s="158"/>
      <c r="C2" s="158"/>
      <c r="D2" s="158"/>
      <c r="E2" s="158"/>
      <c r="F2" s="158"/>
      <c r="G2" s="159" t="s">
        <v>2</v>
      </c>
      <c r="H2" s="159"/>
      <c r="I2" s="159"/>
      <c r="J2" s="159"/>
      <c r="K2" s="159"/>
      <c r="L2" s="159"/>
      <c r="M2" s="159"/>
      <c r="N2" s="159"/>
      <c r="O2" s="159"/>
      <c r="P2" s="159"/>
      <c r="Q2" s="7" t="s">
        <v>3</v>
      </c>
      <c r="R2" s="160" t="s">
        <v>4</v>
      </c>
      <c r="S2" s="160"/>
      <c r="T2" s="160"/>
      <c r="U2" s="160"/>
      <c r="V2" s="160"/>
      <c r="W2" s="160"/>
      <c r="X2" s="25"/>
    </row>
    <row r="3" spans="1:945" ht="157.5" customHeight="1" x14ac:dyDescent="0.25">
      <c r="A3" s="6" t="s">
        <v>5</v>
      </c>
      <c r="B3" s="8" t="s">
        <v>6</v>
      </c>
      <c r="C3" s="9" t="s">
        <v>7</v>
      </c>
      <c r="D3" s="6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5"/>
    </row>
    <row r="4" spans="1:945" ht="63" x14ac:dyDescent="0.25">
      <c r="A4" s="64" t="s">
        <v>303</v>
      </c>
      <c r="B4" s="65" t="s">
        <v>304</v>
      </c>
      <c r="C4" s="66">
        <v>1</v>
      </c>
      <c r="D4" s="65" t="s">
        <v>305</v>
      </c>
      <c r="E4" s="31" t="s">
        <v>531</v>
      </c>
      <c r="F4" s="28" t="s">
        <v>47</v>
      </c>
      <c r="G4" s="30" t="s">
        <v>275</v>
      </c>
      <c r="H4" s="30" t="s">
        <v>524</v>
      </c>
      <c r="I4" s="30" t="s">
        <v>442</v>
      </c>
      <c r="J4" s="30"/>
      <c r="K4" s="30"/>
      <c r="L4" s="30"/>
      <c r="M4" s="30"/>
      <c r="N4" s="30"/>
      <c r="O4" s="30"/>
      <c r="P4" s="30"/>
      <c r="Q4" s="67" t="s">
        <v>532</v>
      </c>
      <c r="R4" s="67" t="s">
        <v>479</v>
      </c>
      <c r="S4" s="67" t="s">
        <v>525</v>
      </c>
      <c r="T4" s="67" t="s">
        <v>39</v>
      </c>
      <c r="U4" s="67" t="s">
        <v>291</v>
      </c>
      <c r="V4" s="67" t="s">
        <v>253</v>
      </c>
      <c r="W4" s="67" t="s">
        <v>443</v>
      </c>
    </row>
    <row r="5" spans="1:945" ht="78.75" x14ac:dyDescent="0.25">
      <c r="A5" s="64" t="s">
        <v>303</v>
      </c>
      <c r="B5" s="65" t="s">
        <v>304</v>
      </c>
      <c r="C5" s="15">
        <v>2</v>
      </c>
      <c r="D5" s="68" t="s">
        <v>306</v>
      </c>
      <c r="E5" s="30" t="s">
        <v>307</v>
      </c>
      <c r="F5" s="28" t="s">
        <v>308</v>
      </c>
      <c r="G5" s="30" t="s">
        <v>250</v>
      </c>
      <c r="H5" s="30" t="s">
        <v>309</v>
      </c>
      <c r="I5" s="30" t="s">
        <v>310</v>
      </c>
      <c r="J5" s="55"/>
      <c r="K5" s="55"/>
      <c r="L5" s="55"/>
      <c r="M5" s="55"/>
      <c r="N5" s="55"/>
      <c r="O5" s="55"/>
      <c r="P5" s="55"/>
      <c r="Q5" s="25" t="s">
        <v>36</v>
      </c>
      <c r="R5" s="67" t="s">
        <v>311</v>
      </c>
      <c r="S5" s="67" t="s">
        <v>312</v>
      </c>
      <c r="T5" s="25" t="s">
        <v>39</v>
      </c>
      <c r="U5" s="67" t="s">
        <v>291</v>
      </c>
      <c r="V5" s="67" t="s">
        <v>253</v>
      </c>
      <c r="W5" s="67" t="s">
        <v>313</v>
      </c>
    </row>
    <row r="6" spans="1:945" ht="78.75" x14ac:dyDescent="0.25">
      <c r="A6" s="64" t="s">
        <v>303</v>
      </c>
      <c r="B6" s="68" t="s">
        <v>304</v>
      </c>
      <c r="C6" s="15">
        <v>3</v>
      </c>
      <c r="D6" s="56" t="s">
        <v>314</v>
      </c>
      <c r="E6" s="30" t="s">
        <v>315</v>
      </c>
      <c r="F6" s="28" t="s">
        <v>316</v>
      </c>
      <c r="G6" s="30" t="s">
        <v>250</v>
      </c>
      <c r="H6" s="30" t="s">
        <v>317</v>
      </c>
      <c r="I6" s="30" t="s">
        <v>318</v>
      </c>
      <c r="J6" s="55"/>
      <c r="K6" s="55"/>
      <c r="L6" s="55"/>
      <c r="M6" s="55"/>
      <c r="N6" s="55"/>
      <c r="O6" s="55"/>
      <c r="P6" s="55"/>
      <c r="Q6" s="25" t="s">
        <v>36</v>
      </c>
      <c r="R6" s="67" t="s">
        <v>319</v>
      </c>
      <c r="S6" s="67" t="s">
        <v>320</v>
      </c>
      <c r="T6" s="25" t="s">
        <v>39</v>
      </c>
      <c r="U6" s="67" t="s">
        <v>291</v>
      </c>
      <c r="V6" s="67" t="s">
        <v>253</v>
      </c>
      <c r="W6" s="67" t="s">
        <v>321</v>
      </c>
    </row>
    <row r="7" spans="1:945" ht="60" x14ac:dyDescent="0.25">
      <c r="A7" s="64" t="s">
        <v>303</v>
      </c>
      <c r="B7" s="65" t="s">
        <v>304</v>
      </c>
      <c r="C7" s="15">
        <v>4</v>
      </c>
      <c r="D7" s="56" t="s">
        <v>322</v>
      </c>
      <c r="E7" s="30" t="s">
        <v>534</v>
      </c>
      <c r="F7" s="17" t="s">
        <v>323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25"/>
      <c r="R7" s="25"/>
      <c r="S7" s="25"/>
      <c r="T7" s="25"/>
      <c r="U7" s="25"/>
      <c r="V7" s="25"/>
      <c r="W7" s="25"/>
    </row>
    <row r="8" spans="1:945" ht="94.5" x14ac:dyDescent="0.25">
      <c r="A8" s="64" t="s">
        <v>303</v>
      </c>
      <c r="B8" s="65" t="s">
        <v>533</v>
      </c>
      <c r="C8" s="15">
        <v>1</v>
      </c>
      <c r="D8" s="68" t="s">
        <v>324</v>
      </c>
      <c r="E8" s="30" t="s">
        <v>535</v>
      </c>
      <c r="F8" s="17" t="s">
        <v>325</v>
      </c>
      <c r="G8" s="16" t="s">
        <v>250</v>
      </c>
      <c r="H8" s="30" t="s">
        <v>326</v>
      </c>
      <c r="I8" s="30" t="s">
        <v>318</v>
      </c>
      <c r="J8" s="55"/>
      <c r="K8" s="55"/>
      <c r="L8" s="55"/>
      <c r="M8" s="55"/>
      <c r="N8" s="55"/>
      <c r="O8" s="55"/>
      <c r="P8" s="55"/>
      <c r="Q8" s="25" t="s">
        <v>36</v>
      </c>
      <c r="R8" s="67" t="s">
        <v>536</v>
      </c>
      <c r="S8" s="67" t="s">
        <v>327</v>
      </c>
      <c r="T8" s="25" t="s">
        <v>39</v>
      </c>
      <c r="U8" s="67" t="s">
        <v>291</v>
      </c>
      <c r="V8" s="67" t="s">
        <v>253</v>
      </c>
      <c r="W8" s="67" t="s">
        <v>328</v>
      </c>
    </row>
    <row r="9" spans="1:945" ht="60" x14ac:dyDescent="0.25">
      <c r="A9" s="64" t="s">
        <v>303</v>
      </c>
      <c r="B9" s="65" t="s">
        <v>533</v>
      </c>
      <c r="C9" s="15">
        <v>2</v>
      </c>
      <c r="D9" s="56" t="s">
        <v>329</v>
      </c>
      <c r="E9" s="30" t="s">
        <v>538</v>
      </c>
      <c r="F9" s="17" t="s">
        <v>330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25"/>
      <c r="R9" s="25"/>
      <c r="S9" s="25"/>
      <c r="T9" s="25"/>
      <c r="U9" s="25"/>
      <c r="V9" s="25"/>
      <c r="W9" s="25"/>
    </row>
    <row r="10" spans="1:945" ht="45" x14ac:dyDescent="0.25">
      <c r="A10" s="64" t="s">
        <v>303</v>
      </c>
      <c r="B10" s="65" t="s">
        <v>533</v>
      </c>
      <c r="C10" s="15">
        <v>3</v>
      </c>
      <c r="D10" s="56" t="s">
        <v>331</v>
      </c>
      <c r="E10" s="30" t="s">
        <v>539</v>
      </c>
      <c r="F10" s="17" t="s">
        <v>332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5"/>
      <c r="R10" s="25"/>
      <c r="S10" s="25"/>
      <c r="T10" s="25"/>
      <c r="U10" s="25"/>
      <c r="V10" s="25"/>
      <c r="W10" s="25"/>
    </row>
    <row r="11" spans="1:945" ht="75" x14ac:dyDescent="0.25">
      <c r="A11" s="64" t="s">
        <v>303</v>
      </c>
      <c r="B11" s="65" t="s">
        <v>533</v>
      </c>
      <c r="C11" s="15">
        <v>4</v>
      </c>
      <c r="D11" s="56" t="s">
        <v>192</v>
      </c>
      <c r="E11" s="30" t="s">
        <v>539</v>
      </c>
      <c r="F11" s="17" t="s">
        <v>453</v>
      </c>
      <c r="G11" s="130" t="s">
        <v>47</v>
      </c>
      <c r="H11" s="29" t="s">
        <v>285</v>
      </c>
      <c r="I11" s="29" t="s">
        <v>442</v>
      </c>
      <c r="J11" s="29"/>
      <c r="K11" s="29"/>
      <c r="L11" s="29"/>
      <c r="M11" s="29"/>
      <c r="N11" s="29"/>
      <c r="O11" s="29"/>
      <c r="P11" s="29"/>
      <c r="Q11" s="29" t="s">
        <v>36</v>
      </c>
      <c r="R11" s="29" t="s">
        <v>537</v>
      </c>
      <c r="S11" s="29" t="s">
        <v>468</v>
      </c>
      <c r="T11" s="130" t="s">
        <v>39</v>
      </c>
      <c r="U11" s="29" t="s">
        <v>291</v>
      </c>
      <c r="V11" s="29" t="s">
        <v>253</v>
      </c>
      <c r="W11" s="29" t="s">
        <v>432</v>
      </c>
    </row>
    <row r="12" spans="1:945" ht="90" x14ac:dyDescent="0.25">
      <c r="A12" s="64" t="s">
        <v>303</v>
      </c>
      <c r="B12" s="65" t="s">
        <v>533</v>
      </c>
      <c r="C12" s="15">
        <v>5</v>
      </c>
      <c r="D12" s="56" t="s">
        <v>333</v>
      </c>
      <c r="E12" s="30" t="s">
        <v>540</v>
      </c>
      <c r="F12" s="17" t="s">
        <v>334</v>
      </c>
      <c r="G12" s="30" t="s">
        <v>250</v>
      </c>
      <c r="H12" s="30" t="s">
        <v>335</v>
      </c>
      <c r="I12" s="30" t="s">
        <v>318</v>
      </c>
      <c r="J12" s="55"/>
      <c r="K12" s="55"/>
      <c r="L12" s="55"/>
      <c r="M12" s="55"/>
      <c r="N12" s="55"/>
      <c r="O12" s="55"/>
      <c r="P12" s="55"/>
      <c r="Q12" s="25" t="s">
        <v>36</v>
      </c>
      <c r="R12" s="67" t="s">
        <v>543</v>
      </c>
      <c r="S12" s="67" t="s">
        <v>336</v>
      </c>
      <c r="T12" s="25" t="s">
        <v>39</v>
      </c>
      <c r="U12" s="67" t="s">
        <v>291</v>
      </c>
      <c r="V12" s="67" t="s">
        <v>253</v>
      </c>
      <c r="W12" s="67" t="s">
        <v>337</v>
      </c>
    </row>
    <row r="13" spans="1:945" ht="94.5" x14ac:dyDescent="0.25">
      <c r="A13" s="64" t="s">
        <v>303</v>
      </c>
      <c r="B13" s="65" t="s">
        <v>533</v>
      </c>
      <c r="C13" s="15">
        <v>6</v>
      </c>
      <c r="D13" s="56" t="s">
        <v>554</v>
      </c>
      <c r="E13" s="30" t="s">
        <v>541</v>
      </c>
      <c r="F13" s="17" t="s">
        <v>338</v>
      </c>
      <c r="G13" s="30" t="s">
        <v>250</v>
      </c>
      <c r="H13" s="30" t="s">
        <v>339</v>
      </c>
      <c r="I13" s="30" t="s">
        <v>318</v>
      </c>
      <c r="J13" s="55"/>
      <c r="K13" s="55"/>
      <c r="L13" s="55"/>
      <c r="M13" s="55"/>
      <c r="N13" s="55"/>
      <c r="O13" s="55"/>
      <c r="P13" s="55"/>
      <c r="Q13" s="25" t="s">
        <v>36</v>
      </c>
      <c r="R13" s="67" t="s">
        <v>544</v>
      </c>
      <c r="S13" s="17" t="s">
        <v>340</v>
      </c>
      <c r="T13" s="25" t="s">
        <v>39</v>
      </c>
      <c r="U13" s="67" t="s">
        <v>291</v>
      </c>
      <c r="V13" s="67" t="s">
        <v>253</v>
      </c>
      <c r="W13" s="67" t="s">
        <v>341</v>
      </c>
    </row>
    <row r="14" spans="1:945" ht="45" x14ac:dyDescent="0.25">
      <c r="A14" s="64" t="s">
        <v>303</v>
      </c>
      <c r="B14" s="65" t="s">
        <v>533</v>
      </c>
      <c r="C14" s="15">
        <v>7</v>
      </c>
      <c r="D14" s="56" t="s">
        <v>555</v>
      </c>
      <c r="E14" s="30" t="s">
        <v>540</v>
      </c>
      <c r="F14" s="17" t="s">
        <v>342</v>
      </c>
      <c r="G14" s="30"/>
      <c r="H14" s="55"/>
      <c r="I14" s="55"/>
      <c r="J14" s="55"/>
      <c r="K14" s="55"/>
      <c r="L14" s="55"/>
      <c r="M14" s="55"/>
      <c r="N14" s="55"/>
      <c r="O14" s="55"/>
      <c r="P14" s="55"/>
      <c r="Q14" s="25"/>
      <c r="R14" s="25"/>
      <c r="S14" s="25"/>
      <c r="T14" s="25"/>
      <c r="U14" s="25"/>
      <c r="V14" s="25"/>
      <c r="W14" s="25"/>
    </row>
    <row r="15" spans="1:945" ht="30.75" x14ac:dyDescent="0.25">
      <c r="A15" s="64" t="s">
        <v>303</v>
      </c>
      <c r="B15" s="69" t="s">
        <v>556</v>
      </c>
      <c r="C15" s="15">
        <v>1</v>
      </c>
      <c r="D15" s="56" t="s">
        <v>557</v>
      </c>
      <c r="E15" s="30" t="s">
        <v>542</v>
      </c>
      <c r="F15" s="15" t="s">
        <v>343</v>
      </c>
      <c r="G15" s="70"/>
      <c r="H15" s="55"/>
      <c r="I15" s="55"/>
      <c r="J15" s="55"/>
      <c r="K15" s="55"/>
      <c r="L15" s="55"/>
      <c r="M15" s="55"/>
      <c r="N15" s="55"/>
      <c r="O15" s="55"/>
      <c r="P15" s="55"/>
      <c r="Q15" s="25"/>
      <c r="R15" s="25"/>
      <c r="S15" s="25"/>
      <c r="T15" s="25"/>
      <c r="U15" s="25"/>
      <c r="V15" s="25"/>
      <c r="W15" s="25"/>
    </row>
    <row r="16" spans="1:945" ht="90" x14ac:dyDescent="0.25">
      <c r="A16" s="64" t="s">
        <v>303</v>
      </c>
      <c r="B16" s="65" t="s">
        <v>558</v>
      </c>
      <c r="C16" s="15">
        <v>2</v>
      </c>
      <c r="D16" s="56" t="s">
        <v>559</v>
      </c>
      <c r="E16" s="30" t="s">
        <v>542</v>
      </c>
      <c r="F16" s="17" t="s">
        <v>344</v>
      </c>
      <c r="G16" s="70" t="s">
        <v>250</v>
      </c>
      <c r="H16" s="30" t="s">
        <v>345</v>
      </c>
      <c r="I16" s="30" t="s">
        <v>318</v>
      </c>
      <c r="J16" s="55"/>
      <c r="K16" s="55"/>
      <c r="L16" s="55"/>
      <c r="M16" s="55"/>
      <c r="N16" s="55"/>
      <c r="O16" s="55"/>
      <c r="P16" s="55"/>
      <c r="Q16" s="25" t="s">
        <v>36</v>
      </c>
      <c r="R16" s="67" t="s">
        <v>545</v>
      </c>
      <c r="S16" s="67" t="s">
        <v>346</v>
      </c>
      <c r="T16" s="25" t="s">
        <v>39</v>
      </c>
      <c r="U16" s="67" t="s">
        <v>291</v>
      </c>
      <c r="V16" s="67" t="s">
        <v>253</v>
      </c>
      <c r="W16" s="67" t="s">
        <v>347</v>
      </c>
    </row>
    <row r="17" spans="1:945" ht="60" x14ac:dyDescent="0.25">
      <c r="A17" s="64" t="s">
        <v>303</v>
      </c>
      <c r="B17" s="65" t="str">
        <f>$B$16</f>
        <v>Esecuzione contratti di manutenzione apparecchiature biomedicali</v>
      </c>
      <c r="C17" s="15">
        <v>3</v>
      </c>
      <c r="D17" s="56" t="s">
        <v>560</v>
      </c>
      <c r="E17" s="30" t="s">
        <v>546</v>
      </c>
      <c r="F17" s="17" t="s">
        <v>547</v>
      </c>
      <c r="G17" s="30"/>
      <c r="H17" s="55"/>
      <c r="I17" s="55"/>
      <c r="J17" s="55"/>
      <c r="K17" s="55"/>
      <c r="L17" s="55"/>
      <c r="M17" s="55"/>
      <c r="N17" s="55"/>
      <c r="O17" s="55"/>
      <c r="P17" s="55"/>
      <c r="Q17" s="25"/>
      <c r="R17" s="25"/>
      <c r="S17" s="25"/>
      <c r="T17" s="25"/>
      <c r="U17" s="25"/>
      <c r="V17" s="25"/>
      <c r="W17" s="25"/>
    </row>
    <row r="18" spans="1:945" ht="75" x14ac:dyDescent="0.25">
      <c r="A18" s="64" t="s">
        <v>303</v>
      </c>
      <c r="B18" s="65" t="s">
        <v>558</v>
      </c>
      <c r="C18" s="15">
        <v>4</v>
      </c>
      <c r="D18" s="56" t="s">
        <v>561</v>
      </c>
      <c r="E18" s="30" t="s">
        <v>540</v>
      </c>
      <c r="F18" s="17" t="s">
        <v>348</v>
      </c>
      <c r="G18" s="30" t="s">
        <v>250</v>
      </c>
      <c r="H18" s="30" t="s">
        <v>349</v>
      </c>
      <c r="I18" s="30" t="s">
        <v>318</v>
      </c>
      <c r="J18" s="30"/>
      <c r="K18" s="30"/>
      <c r="L18" s="30"/>
      <c r="M18" s="30"/>
      <c r="N18" s="30"/>
      <c r="O18" s="30"/>
      <c r="P18" s="30"/>
      <c r="Q18" s="67" t="s">
        <v>36</v>
      </c>
      <c r="R18" s="67" t="s">
        <v>548</v>
      </c>
      <c r="S18" s="67" t="s">
        <v>350</v>
      </c>
      <c r="T18" s="67" t="s">
        <v>39</v>
      </c>
      <c r="U18" s="67" t="s">
        <v>291</v>
      </c>
      <c r="V18" s="67" t="s">
        <v>253</v>
      </c>
      <c r="W18" s="67" t="s">
        <v>351</v>
      </c>
    </row>
    <row r="19" spans="1:945" ht="75" x14ac:dyDescent="0.25">
      <c r="A19" s="64" t="s">
        <v>303</v>
      </c>
      <c r="B19" s="65" t="s">
        <v>558</v>
      </c>
      <c r="C19" s="15">
        <v>5</v>
      </c>
      <c r="D19" s="68" t="s">
        <v>562</v>
      </c>
      <c r="E19" s="30" t="s">
        <v>540</v>
      </c>
      <c r="F19" s="17" t="s">
        <v>352</v>
      </c>
      <c r="G19" s="30" t="s">
        <v>250</v>
      </c>
      <c r="H19" s="30" t="s">
        <v>349</v>
      </c>
      <c r="I19" s="30" t="s">
        <v>318</v>
      </c>
      <c r="J19" s="30"/>
      <c r="K19" s="30"/>
      <c r="L19" s="30"/>
      <c r="M19" s="30"/>
      <c r="N19" s="30"/>
      <c r="O19" s="30"/>
      <c r="P19" s="30"/>
      <c r="Q19" s="67" t="s">
        <v>36</v>
      </c>
      <c r="R19" s="67" t="s">
        <v>549</v>
      </c>
      <c r="S19" s="67" t="s">
        <v>353</v>
      </c>
      <c r="T19" s="67" t="s">
        <v>39</v>
      </c>
      <c r="U19" s="67" t="s">
        <v>291</v>
      </c>
      <c r="V19" s="67" t="s">
        <v>253</v>
      </c>
      <c r="W19" s="67" t="s">
        <v>354</v>
      </c>
    </row>
    <row r="20" spans="1:945" ht="94.5" x14ac:dyDescent="0.25">
      <c r="A20" s="64" t="s">
        <v>303</v>
      </c>
      <c r="B20" s="65" t="s">
        <v>558</v>
      </c>
      <c r="C20" s="15">
        <v>6</v>
      </c>
      <c r="D20" s="68" t="s">
        <v>563</v>
      </c>
      <c r="E20" s="30" t="s">
        <v>540</v>
      </c>
      <c r="F20" s="17" t="s">
        <v>355</v>
      </c>
      <c r="G20" s="30" t="s">
        <v>250</v>
      </c>
      <c r="H20" s="30" t="s">
        <v>349</v>
      </c>
      <c r="I20" s="30" t="s">
        <v>318</v>
      </c>
      <c r="J20" s="30"/>
      <c r="K20" s="30"/>
      <c r="L20" s="30"/>
      <c r="M20" s="30"/>
      <c r="N20" s="30"/>
      <c r="O20" s="30"/>
      <c r="P20" s="30"/>
      <c r="Q20" s="67" t="s">
        <v>36</v>
      </c>
      <c r="R20" s="67" t="s">
        <v>550</v>
      </c>
      <c r="S20" s="67" t="s">
        <v>356</v>
      </c>
      <c r="T20" s="67" t="s">
        <v>39</v>
      </c>
      <c r="U20" s="67" t="s">
        <v>291</v>
      </c>
      <c r="V20" s="67" t="s">
        <v>253</v>
      </c>
      <c r="W20" s="67" t="s">
        <v>357</v>
      </c>
    </row>
    <row r="21" spans="1:945" ht="63" x14ac:dyDescent="0.25">
      <c r="A21" s="64" t="s">
        <v>303</v>
      </c>
      <c r="B21" s="65" t="s">
        <v>558</v>
      </c>
      <c r="C21" s="15">
        <v>7</v>
      </c>
      <c r="D21" s="68" t="s">
        <v>564</v>
      </c>
      <c r="E21" s="30" t="s">
        <v>540</v>
      </c>
      <c r="F21" s="17" t="s">
        <v>358</v>
      </c>
      <c r="G21" s="30" t="s">
        <v>250</v>
      </c>
      <c r="H21" s="30" t="s">
        <v>349</v>
      </c>
      <c r="I21" s="30" t="s">
        <v>318</v>
      </c>
      <c r="J21" s="30"/>
      <c r="K21" s="30"/>
      <c r="L21" s="30"/>
      <c r="M21" s="30"/>
      <c r="N21" s="30"/>
      <c r="O21" s="30"/>
      <c r="P21" s="30"/>
      <c r="Q21" s="67" t="s">
        <v>36</v>
      </c>
      <c r="R21" s="67" t="s">
        <v>551</v>
      </c>
      <c r="S21" s="67" t="s">
        <v>359</v>
      </c>
      <c r="T21" s="67" t="s">
        <v>39</v>
      </c>
      <c r="U21" s="67" t="s">
        <v>291</v>
      </c>
      <c r="V21" s="67" t="s">
        <v>253</v>
      </c>
      <c r="W21" s="67" t="s">
        <v>360</v>
      </c>
    </row>
    <row r="22" spans="1:945" ht="75" x14ac:dyDescent="0.25">
      <c r="A22" s="64" t="s">
        <v>303</v>
      </c>
      <c r="B22" s="65" t="s">
        <v>558</v>
      </c>
      <c r="C22" s="15">
        <v>8</v>
      </c>
      <c r="D22" s="68" t="s">
        <v>565</v>
      </c>
      <c r="E22" s="30" t="s">
        <v>552</v>
      </c>
      <c r="F22" s="17" t="s">
        <v>348</v>
      </c>
      <c r="G22" s="30" t="s">
        <v>553</v>
      </c>
      <c r="H22" s="30"/>
      <c r="I22" s="30"/>
      <c r="J22" s="30"/>
      <c r="K22" s="30"/>
      <c r="L22" s="30"/>
      <c r="M22" s="30"/>
      <c r="N22" s="30"/>
      <c r="O22" s="30"/>
      <c r="P22" s="30"/>
      <c r="Q22" s="67"/>
      <c r="R22" s="67"/>
      <c r="S22" s="67"/>
      <c r="T22" s="67"/>
      <c r="U22" s="67"/>
      <c r="V22" s="67"/>
      <c r="W22" s="67"/>
    </row>
    <row r="23" spans="1:945" ht="63" x14ac:dyDescent="0.25">
      <c r="A23" s="64" t="s">
        <v>303</v>
      </c>
      <c r="B23" s="65" t="s">
        <v>558</v>
      </c>
      <c r="C23" s="15">
        <v>9</v>
      </c>
      <c r="D23" s="68" t="s">
        <v>226</v>
      </c>
      <c r="E23" s="30" t="s">
        <v>540</v>
      </c>
      <c r="F23" s="17" t="s">
        <v>361</v>
      </c>
      <c r="G23" s="30" t="s">
        <v>250</v>
      </c>
      <c r="H23" s="30" t="s">
        <v>349</v>
      </c>
      <c r="I23" s="30" t="s">
        <v>318</v>
      </c>
      <c r="J23" s="30"/>
      <c r="K23" s="30"/>
      <c r="L23" s="30"/>
      <c r="M23" s="30"/>
      <c r="N23" s="30"/>
      <c r="O23" s="30"/>
      <c r="P23" s="30"/>
      <c r="Q23" s="67" t="s">
        <v>36</v>
      </c>
      <c r="R23" s="67" t="s">
        <v>362</v>
      </c>
      <c r="S23" s="67" t="s">
        <v>363</v>
      </c>
      <c r="T23" s="67" t="s">
        <v>39</v>
      </c>
      <c r="U23" s="67" t="s">
        <v>291</v>
      </c>
      <c r="V23" s="67" t="s">
        <v>253</v>
      </c>
      <c r="W23" s="67" t="s">
        <v>364</v>
      </c>
    </row>
    <row r="24" spans="1:945" ht="15.75" x14ac:dyDescent="0.25">
      <c r="A24" s="55"/>
      <c r="B24" s="71"/>
      <c r="C24" s="15"/>
      <c r="D24" s="56"/>
      <c r="E24" s="55"/>
      <c r="F24" s="1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24"/>
    </row>
    <row r="25" spans="1:945" s="60" customFormat="1" ht="15.75" x14ac:dyDescent="0.25">
      <c r="A25" s="57"/>
      <c r="B25" s="72"/>
      <c r="C25" s="58"/>
      <c r="D25" s="73"/>
      <c r="E25" s="58"/>
      <c r="F25" s="21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  <c r="IX25" s="59"/>
      <c r="IY25" s="59"/>
      <c r="IZ25" s="59"/>
      <c r="JA25" s="59"/>
      <c r="JB25" s="59"/>
      <c r="JC25" s="59"/>
      <c r="JD25" s="59"/>
      <c r="JE25" s="59"/>
      <c r="JF25" s="59"/>
      <c r="JG25" s="59"/>
      <c r="JH25" s="59"/>
      <c r="JI25" s="59"/>
      <c r="JJ25" s="59"/>
      <c r="JK25" s="59"/>
      <c r="JL25" s="59"/>
      <c r="JM25" s="59"/>
      <c r="JN25" s="59"/>
      <c r="JO25" s="59"/>
      <c r="JP25" s="59"/>
      <c r="JQ25" s="59"/>
      <c r="JR25" s="59"/>
      <c r="JS25" s="59"/>
      <c r="JT25" s="59"/>
      <c r="JU25" s="59"/>
      <c r="JV25" s="59"/>
      <c r="JW25" s="59"/>
      <c r="JX25" s="59"/>
      <c r="JY25" s="59"/>
      <c r="JZ25" s="59"/>
      <c r="KA25" s="59"/>
      <c r="KB25" s="59"/>
      <c r="KC25" s="59"/>
      <c r="KD25" s="59"/>
      <c r="KE25" s="59"/>
      <c r="KF25" s="59"/>
      <c r="KG25" s="59"/>
      <c r="KH25" s="59"/>
      <c r="KI25" s="59"/>
      <c r="KJ25" s="59"/>
      <c r="KK25" s="59"/>
      <c r="KL25" s="59"/>
      <c r="KM25" s="59"/>
      <c r="KN25" s="59"/>
      <c r="KO25" s="59"/>
      <c r="KP25" s="59"/>
      <c r="KQ25" s="59"/>
      <c r="KR25" s="59"/>
      <c r="KS25" s="59"/>
      <c r="KT25" s="59"/>
      <c r="KU25" s="59"/>
      <c r="KV25" s="59"/>
      <c r="KW25" s="59"/>
      <c r="KX25" s="59"/>
      <c r="KY25" s="59"/>
      <c r="KZ25" s="59"/>
      <c r="LA25" s="59"/>
      <c r="LB25" s="59"/>
      <c r="LC25" s="59"/>
      <c r="LD25" s="59"/>
      <c r="LE25" s="59"/>
      <c r="LF25" s="59"/>
      <c r="LG25" s="59"/>
      <c r="LH25" s="59"/>
      <c r="LI25" s="59"/>
      <c r="LJ25" s="59"/>
      <c r="LK25" s="59"/>
      <c r="LL25" s="59"/>
      <c r="LM25" s="59"/>
      <c r="LN25" s="59"/>
      <c r="LO25" s="59"/>
      <c r="LP25" s="59"/>
      <c r="LQ25" s="59"/>
      <c r="LR25" s="59"/>
      <c r="LS25" s="59"/>
      <c r="LT25" s="59"/>
      <c r="LU25" s="59"/>
      <c r="LV25" s="59"/>
      <c r="LW25" s="59"/>
      <c r="LX25" s="59"/>
      <c r="LY25" s="59"/>
      <c r="LZ25" s="59"/>
      <c r="MA25" s="59"/>
      <c r="MB25" s="59"/>
      <c r="MC25" s="59"/>
      <c r="MD25" s="59"/>
      <c r="ME25" s="59"/>
      <c r="MF25" s="59"/>
      <c r="MG25" s="59"/>
      <c r="MH25" s="59"/>
      <c r="MI25" s="59"/>
      <c r="MJ25" s="59"/>
      <c r="MK25" s="59"/>
      <c r="ML25" s="59"/>
      <c r="MM25" s="59"/>
      <c r="MN25" s="59"/>
      <c r="MO25" s="59"/>
      <c r="MP25" s="59"/>
      <c r="MQ25" s="59"/>
      <c r="MR25" s="59"/>
      <c r="MS25" s="59"/>
      <c r="MT25" s="59"/>
      <c r="MU25" s="59"/>
      <c r="MV25" s="59"/>
      <c r="MW25" s="59"/>
      <c r="MX25" s="59"/>
      <c r="MY25" s="59"/>
      <c r="MZ25" s="59"/>
      <c r="NA25" s="59"/>
      <c r="NB25" s="59"/>
      <c r="NC25" s="59"/>
      <c r="ND25" s="59"/>
      <c r="NE25" s="59"/>
      <c r="NF25" s="59"/>
      <c r="NG25" s="59"/>
      <c r="NH25" s="59"/>
      <c r="NI25" s="59"/>
      <c r="NJ25" s="59"/>
      <c r="NK25" s="59"/>
      <c r="NL25" s="59"/>
      <c r="NM25" s="59"/>
      <c r="NN25" s="59"/>
      <c r="NO25" s="59"/>
      <c r="NP25" s="59"/>
      <c r="NQ25" s="59"/>
      <c r="NR25" s="59"/>
      <c r="NS25" s="59"/>
      <c r="NT25" s="59"/>
      <c r="NU25" s="59"/>
      <c r="NV25" s="59"/>
      <c r="NW25" s="59"/>
      <c r="NX25" s="59"/>
      <c r="NY25" s="59"/>
      <c r="NZ25" s="59"/>
      <c r="OA25" s="59"/>
      <c r="OB25" s="59"/>
      <c r="OC25" s="59"/>
      <c r="OD25" s="59"/>
      <c r="OE25" s="59"/>
      <c r="OF25" s="59"/>
      <c r="OG25" s="59"/>
      <c r="OH25" s="59"/>
      <c r="OI25" s="59"/>
      <c r="OJ25" s="59"/>
      <c r="OK25" s="59"/>
      <c r="OL25" s="59"/>
      <c r="OM25" s="59"/>
      <c r="ON25" s="59"/>
      <c r="OO25" s="59"/>
      <c r="OP25" s="59"/>
      <c r="OQ25" s="59"/>
      <c r="OR25" s="59"/>
      <c r="OS25" s="59"/>
      <c r="OT25" s="59"/>
      <c r="OU25" s="59"/>
      <c r="OV25" s="59"/>
      <c r="OW25" s="59"/>
      <c r="OX25" s="59"/>
      <c r="OY25" s="59"/>
      <c r="OZ25" s="59"/>
      <c r="PA25" s="59"/>
      <c r="PB25" s="59"/>
      <c r="PC25" s="59"/>
      <c r="PD25" s="59"/>
      <c r="PE25" s="59"/>
      <c r="PF25" s="59"/>
      <c r="PG25" s="59"/>
      <c r="PH25" s="59"/>
      <c r="PI25" s="59"/>
      <c r="PJ25" s="59"/>
      <c r="PK25" s="59"/>
      <c r="PL25" s="59"/>
      <c r="PM25" s="59"/>
      <c r="PN25" s="59"/>
      <c r="PO25" s="59"/>
      <c r="PP25" s="59"/>
      <c r="PQ25" s="59"/>
      <c r="PR25" s="59"/>
      <c r="PS25" s="59"/>
      <c r="PT25" s="59"/>
      <c r="PU25" s="59"/>
      <c r="PV25" s="59"/>
      <c r="PW25" s="59"/>
      <c r="PX25" s="59"/>
      <c r="PY25" s="59"/>
      <c r="PZ25" s="59"/>
      <c r="QA25" s="59"/>
      <c r="QB25" s="59"/>
      <c r="QC25" s="59"/>
      <c r="QD25" s="59"/>
      <c r="QE25" s="59"/>
      <c r="QF25" s="59"/>
      <c r="QG25" s="59"/>
      <c r="QH25" s="59"/>
      <c r="QI25" s="59"/>
      <c r="QJ25" s="59"/>
      <c r="QK25" s="59"/>
      <c r="QL25" s="59"/>
      <c r="QM25" s="59"/>
      <c r="QN25" s="59"/>
      <c r="QO25" s="59"/>
      <c r="QP25" s="59"/>
      <c r="QQ25" s="59"/>
      <c r="QR25" s="59"/>
      <c r="QS25" s="59"/>
      <c r="QT25" s="59"/>
      <c r="QU25" s="59"/>
      <c r="QV25" s="59"/>
      <c r="QW25" s="59"/>
      <c r="QX25" s="59"/>
      <c r="QY25" s="59"/>
      <c r="QZ25" s="59"/>
      <c r="RA25" s="59"/>
      <c r="RB25" s="59"/>
      <c r="RC25" s="59"/>
      <c r="RD25" s="59"/>
      <c r="RE25" s="59"/>
      <c r="RF25" s="59"/>
      <c r="RG25" s="59"/>
      <c r="RH25" s="59"/>
      <c r="RI25" s="59"/>
      <c r="RJ25" s="59"/>
      <c r="RK25" s="59"/>
      <c r="RL25" s="59"/>
      <c r="RM25" s="59"/>
      <c r="RN25" s="59"/>
      <c r="RO25" s="59"/>
      <c r="RP25" s="59"/>
      <c r="RQ25" s="59"/>
      <c r="RR25" s="59"/>
      <c r="RS25" s="59"/>
      <c r="RT25" s="59"/>
      <c r="RU25" s="59"/>
      <c r="RV25" s="59"/>
      <c r="RW25" s="59"/>
      <c r="RX25" s="59"/>
      <c r="RY25" s="59"/>
      <c r="RZ25" s="59"/>
      <c r="SA25" s="59"/>
      <c r="SB25" s="59"/>
      <c r="SC25" s="59"/>
      <c r="SD25" s="59"/>
      <c r="SE25" s="59"/>
      <c r="SF25" s="59"/>
      <c r="SG25" s="59"/>
      <c r="SH25" s="59"/>
      <c r="SI25" s="59"/>
      <c r="SJ25" s="59"/>
      <c r="SK25" s="59"/>
      <c r="SL25" s="59"/>
      <c r="SM25" s="59"/>
      <c r="SN25" s="59"/>
      <c r="SO25" s="59"/>
      <c r="SP25" s="59"/>
      <c r="SQ25" s="59"/>
      <c r="SR25" s="59"/>
      <c r="SS25" s="59"/>
      <c r="ST25" s="59"/>
      <c r="SU25" s="59"/>
      <c r="SV25" s="59"/>
      <c r="SW25" s="59"/>
      <c r="SX25" s="59"/>
      <c r="SY25" s="59"/>
      <c r="SZ25" s="59"/>
      <c r="TA25" s="59"/>
      <c r="TB25" s="59"/>
      <c r="TC25" s="59"/>
      <c r="TD25" s="59"/>
      <c r="TE25" s="59"/>
      <c r="TF25" s="59"/>
      <c r="TG25" s="59"/>
      <c r="TH25" s="59"/>
      <c r="TI25" s="59"/>
      <c r="TJ25" s="59"/>
      <c r="TK25" s="59"/>
      <c r="TL25" s="59"/>
      <c r="TM25" s="59"/>
      <c r="TN25" s="59"/>
      <c r="TO25" s="59"/>
      <c r="TP25" s="59"/>
      <c r="TQ25" s="59"/>
      <c r="TR25" s="59"/>
      <c r="TS25" s="59"/>
      <c r="TT25" s="59"/>
      <c r="TU25" s="59"/>
      <c r="TV25" s="59"/>
      <c r="TW25" s="59"/>
      <c r="TX25" s="59"/>
      <c r="TY25" s="59"/>
      <c r="TZ25" s="59"/>
      <c r="UA25" s="59"/>
      <c r="UB25" s="59"/>
      <c r="UC25" s="59"/>
      <c r="UD25" s="59"/>
      <c r="UE25" s="59"/>
      <c r="UF25" s="59"/>
      <c r="UG25" s="59"/>
      <c r="UH25" s="59"/>
      <c r="UI25" s="59"/>
      <c r="UJ25" s="59"/>
      <c r="UK25" s="59"/>
      <c r="UL25" s="59"/>
      <c r="UM25" s="59"/>
      <c r="UN25" s="59"/>
      <c r="UO25" s="59"/>
      <c r="UP25" s="59"/>
      <c r="UQ25" s="59"/>
      <c r="UR25" s="59"/>
      <c r="US25" s="59"/>
      <c r="UT25" s="59"/>
      <c r="UU25" s="59"/>
      <c r="UV25" s="59"/>
      <c r="UW25" s="59"/>
      <c r="UX25" s="59"/>
      <c r="UY25" s="59"/>
      <c r="UZ25" s="59"/>
      <c r="VA25" s="59"/>
      <c r="VB25" s="59"/>
      <c r="VC25" s="59"/>
      <c r="VD25" s="59"/>
      <c r="VE25" s="59"/>
      <c r="VF25" s="59"/>
      <c r="VG25" s="59"/>
      <c r="VH25" s="59"/>
      <c r="VI25" s="59"/>
      <c r="VJ25" s="59"/>
      <c r="VK25" s="59"/>
      <c r="VL25" s="59"/>
      <c r="VM25" s="59"/>
      <c r="VN25" s="59"/>
      <c r="VO25" s="59"/>
      <c r="VP25" s="59"/>
      <c r="VQ25" s="59"/>
      <c r="VR25" s="59"/>
      <c r="VS25" s="59"/>
      <c r="VT25" s="59"/>
      <c r="VU25" s="59"/>
      <c r="VV25" s="59"/>
      <c r="VW25" s="59"/>
      <c r="VX25" s="59"/>
      <c r="VY25" s="59"/>
      <c r="VZ25" s="59"/>
      <c r="WA25" s="59"/>
      <c r="WB25" s="59"/>
      <c r="WC25" s="59"/>
      <c r="WD25" s="59"/>
      <c r="WE25" s="59"/>
      <c r="WF25" s="59"/>
      <c r="WG25" s="59"/>
      <c r="WH25" s="59"/>
      <c r="WI25" s="59"/>
      <c r="WJ25" s="59"/>
      <c r="WK25" s="59"/>
      <c r="WL25" s="59"/>
      <c r="WM25" s="59"/>
      <c r="WN25" s="59"/>
      <c r="WO25" s="59"/>
      <c r="WP25" s="59"/>
      <c r="WQ25" s="59"/>
      <c r="WR25" s="59"/>
      <c r="WS25" s="59"/>
      <c r="WT25" s="59"/>
      <c r="WU25" s="59"/>
      <c r="WV25" s="59"/>
      <c r="WW25" s="59"/>
      <c r="WX25" s="59"/>
      <c r="WY25" s="59"/>
      <c r="WZ25" s="59"/>
      <c r="XA25" s="59"/>
      <c r="XB25" s="59"/>
      <c r="XC25" s="59"/>
      <c r="XD25" s="59"/>
      <c r="XE25" s="59"/>
      <c r="XF25" s="59"/>
      <c r="XG25" s="59"/>
      <c r="XH25" s="59"/>
      <c r="XI25" s="59"/>
      <c r="XJ25" s="59"/>
      <c r="XK25" s="59"/>
      <c r="XL25" s="59"/>
      <c r="XM25" s="59"/>
      <c r="XN25" s="59"/>
      <c r="XO25" s="59"/>
      <c r="XP25" s="59"/>
      <c r="XQ25" s="59"/>
      <c r="XR25" s="59"/>
      <c r="XS25" s="59"/>
      <c r="XT25" s="59"/>
      <c r="XU25" s="59"/>
      <c r="XV25" s="59"/>
      <c r="XW25" s="59"/>
      <c r="XX25" s="59"/>
      <c r="XY25" s="59"/>
      <c r="XZ25" s="59"/>
      <c r="YA25" s="59"/>
      <c r="YB25" s="59"/>
      <c r="YC25" s="59"/>
      <c r="YD25" s="59"/>
      <c r="YE25" s="59"/>
      <c r="YF25" s="59"/>
      <c r="YG25" s="59"/>
      <c r="YH25" s="59"/>
      <c r="YI25" s="59"/>
      <c r="YJ25" s="59"/>
      <c r="YK25" s="59"/>
      <c r="YL25" s="59"/>
      <c r="YM25" s="59"/>
      <c r="YN25" s="59"/>
      <c r="YO25" s="59"/>
      <c r="YP25" s="59"/>
      <c r="YQ25" s="59"/>
      <c r="YR25" s="59"/>
      <c r="YS25" s="59"/>
      <c r="YT25" s="59"/>
      <c r="YU25" s="59"/>
      <c r="YV25" s="59"/>
      <c r="YW25" s="59"/>
      <c r="YX25" s="59"/>
      <c r="YY25" s="59"/>
      <c r="YZ25" s="59"/>
      <c r="ZA25" s="59"/>
      <c r="ZB25" s="59"/>
      <c r="ZC25" s="59"/>
      <c r="ZD25" s="59"/>
      <c r="ZE25" s="59"/>
      <c r="ZF25" s="59"/>
      <c r="ZG25" s="59"/>
      <c r="ZH25" s="59"/>
      <c r="ZI25" s="59"/>
      <c r="ZJ25" s="59"/>
      <c r="ZK25" s="59"/>
      <c r="ZL25" s="59"/>
      <c r="ZM25" s="59"/>
      <c r="ZN25" s="59"/>
      <c r="ZO25" s="59"/>
      <c r="ZP25" s="59"/>
      <c r="ZQ25" s="59"/>
      <c r="ZR25" s="59"/>
      <c r="ZS25" s="59"/>
      <c r="ZT25" s="59"/>
      <c r="ZU25" s="59"/>
      <c r="ZV25" s="59"/>
      <c r="ZW25" s="59"/>
      <c r="ZX25" s="59"/>
      <c r="ZY25" s="59"/>
      <c r="ZZ25" s="59"/>
      <c r="AAA25" s="59"/>
      <c r="AAB25" s="59"/>
      <c r="AAC25" s="59"/>
      <c r="AAD25" s="59"/>
      <c r="AAE25" s="59"/>
      <c r="AAF25" s="59"/>
      <c r="AAG25" s="59"/>
      <c r="AAH25" s="59"/>
      <c r="AAI25" s="59"/>
      <c r="AAJ25" s="59"/>
      <c r="AAK25" s="59"/>
      <c r="AAL25" s="59"/>
      <c r="AAM25" s="59"/>
      <c r="AAN25" s="59"/>
      <c r="AAO25" s="59"/>
      <c r="AAP25" s="59"/>
      <c r="AAQ25" s="59"/>
      <c r="AAR25" s="59"/>
      <c r="AAS25" s="59"/>
      <c r="AAT25" s="59"/>
      <c r="AAU25" s="59"/>
      <c r="AAV25" s="59"/>
      <c r="AAW25" s="59"/>
      <c r="AAX25" s="59"/>
      <c r="AAY25" s="59"/>
      <c r="AAZ25" s="59"/>
      <c r="ABA25" s="59"/>
      <c r="ABB25" s="59"/>
      <c r="ABC25" s="59"/>
      <c r="ABD25" s="59"/>
      <c r="ABE25" s="59"/>
      <c r="ABF25" s="59"/>
      <c r="ABG25" s="59"/>
      <c r="ABH25" s="59"/>
      <c r="ABI25" s="59"/>
      <c r="ABJ25" s="59"/>
      <c r="ABK25" s="59"/>
      <c r="ABL25" s="59"/>
      <c r="ABM25" s="59"/>
      <c r="ABN25" s="59"/>
      <c r="ABO25" s="59"/>
      <c r="ABP25" s="59"/>
      <c r="ABQ25" s="59"/>
      <c r="ABR25" s="59"/>
      <c r="ABS25" s="59"/>
      <c r="ABT25" s="59"/>
      <c r="ABU25" s="59"/>
      <c r="ABV25" s="59"/>
      <c r="ABW25" s="59"/>
      <c r="ABX25" s="59"/>
      <c r="ABY25" s="59"/>
      <c r="ABZ25" s="59"/>
      <c r="ACA25" s="59"/>
      <c r="ACB25" s="59"/>
      <c r="ACC25" s="59"/>
      <c r="ACD25" s="59"/>
      <c r="ACE25" s="59"/>
      <c r="ACF25" s="59"/>
      <c r="ACG25" s="59"/>
      <c r="ACH25" s="59"/>
      <c r="ACI25" s="59"/>
      <c r="ACJ25" s="59"/>
      <c r="ACK25" s="59"/>
      <c r="ACL25" s="59"/>
      <c r="ACM25" s="59"/>
      <c r="ACN25" s="59"/>
      <c r="ACO25" s="59"/>
      <c r="ACP25" s="59"/>
      <c r="ACQ25" s="59"/>
      <c r="ACR25" s="59"/>
      <c r="ACS25" s="59"/>
      <c r="ACT25" s="59"/>
      <c r="ACU25" s="59"/>
      <c r="ACV25" s="59"/>
      <c r="ACW25" s="59"/>
      <c r="ACX25" s="59"/>
      <c r="ACY25" s="59"/>
      <c r="ACZ25" s="59"/>
      <c r="ADA25" s="59"/>
      <c r="ADB25" s="59"/>
      <c r="ADC25" s="59"/>
      <c r="ADD25" s="59"/>
      <c r="ADE25" s="59"/>
      <c r="ADF25" s="59"/>
      <c r="ADG25" s="59"/>
      <c r="ADH25" s="59"/>
      <c r="ADI25" s="59"/>
      <c r="ADJ25" s="59"/>
      <c r="ADK25" s="59"/>
      <c r="ADL25" s="59"/>
      <c r="ADM25" s="59"/>
      <c r="ADN25" s="59"/>
      <c r="ADO25" s="59"/>
      <c r="ADP25" s="59"/>
      <c r="ADQ25" s="59"/>
      <c r="ADR25" s="59"/>
      <c r="ADS25" s="59"/>
      <c r="ADT25" s="59"/>
      <c r="ADU25" s="59"/>
      <c r="ADV25" s="59"/>
      <c r="ADW25" s="59"/>
      <c r="ADX25" s="59"/>
      <c r="ADY25" s="59"/>
      <c r="ADZ25" s="59"/>
      <c r="AEA25" s="59"/>
      <c r="AEB25" s="59"/>
      <c r="AEC25" s="59"/>
      <c r="AED25" s="59"/>
      <c r="AEE25" s="59"/>
      <c r="AEF25" s="59"/>
      <c r="AEG25" s="59"/>
      <c r="AEH25" s="59"/>
      <c r="AEI25" s="59"/>
      <c r="AEJ25" s="59"/>
      <c r="AEK25" s="59"/>
      <c r="AEL25" s="59"/>
      <c r="AEM25" s="59"/>
      <c r="AEN25" s="59"/>
      <c r="AEO25" s="59"/>
      <c r="AEP25" s="59"/>
      <c r="AEQ25" s="59"/>
      <c r="AER25" s="59"/>
      <c r="AES25" s="59"/>
      <c r="AET25" s="59"/>
      <c r="AEU25" s="59"/>
      <c r="AEV25" s="59"/>
      <c r="AEW25" s="59"/>
      <c r="AEX25" s="59"/>
      <c r="AEY25" s="59"/>
      <c r="AEZ25" s="59"/>
      <c r="AFA25" s="59"/>
      <c r="AFB25" s="59"/>
      <c r="AFC25" s="59"/>
      <c r="AFD25" s="59"/>
      <c r="AFE25" s="59"/>
      <c r="AFF25" s="59"/>
      <c r="AFG25" s="59"/>
      <c r="AFH25" s="59"/>
      <c r="AFI25" s="59"/>
      <c r="AFJ25" s="59"/>
      <c r="AFK25" s="59"/>
      <c r="AFL25" s="59"/>
      <c r="AFM25" s="59"/>
      <c r="AFN25" s="59"/>
      <c r="AFO25" s="59"/>
      <c r="AFP25" s="59"/>
      <c r="AFQ25" s="59"/>
      <c r="AFR25" s="59"/>
      <c r="AFS25" s="59"/>
      <c r="AFT25" s="59"/>
      <c r="AFU25" s="59"/>
      <c r="AFV25" s="59"/>
      <c r="AFW25" s="59"/>
      <c r="AFX25" s="59"/>
      <c r="AFY25" s="59"/>
      <c r="AFZ25" s="59"/>
      <c r="AGA25" s="59"/>
      <c r="AGB25" s="59"/>
      <c r="AGC25" s="59"/>
      <c r="AGD25" s="59"/>
      <c r="AGE25" s="59"/>
      <c r="AGF25" s="59"/>
      <c r="AGG25" s="59"/>
      <c r="AGH25" s="59"/>
      <c r="AGI25" s="59"/>
      <c r="AGJ25" s="59"/>
      <c r="AGK25" s="59"/>
      <c r="AGL25" s="59"/>
      <c r="AGM25" s="59"/>
      <c r="AGN25" s="59"/>
      <c r="AGO25" s="59"/>
      <c r="AGP25" s="59"/>
      <c r="AGQ25" s="59"/>
      <c r="AGR25" s="59"/>
      <c r="AGS25" s="59"/>
      <c r="AGT25" s="59"/>
      <c r="AGU25" s="59"/>
      <c r="AGV25" s="59"/>
      <c r="AGW25" s="59"/>
      <c r="AGX25" s="59"/>
      <c r="AGY25" s="59"/>
      <c r="AGZ25" s="59"/>
      <c r="AHA25" s="59"/>
      <c r="AHB25" s="59"/>
      <c r="AHC25" s="59"/>
      <c r="AHD25" s="59"/>
      <c r="AHE25" s="59"/>
      <c r="AHF25" s="59"/>
      <c r="AHG25" s="59"/>
      <c r="AHH25" s="59"/>
      <c r="AHI25" s="59"/>
      <c r="AHJ25" s="59"/>
      <c r="AHK25" s="59"/>
      <c r="AHL25" s="59"/>
      <c r="AHM25" s="59"/>
      <c r="AHN25" s="59"/>
      <c r="AHO25" s="59"/>
      <c r="AHP25" s="59"/>
      <c r="AHQ25" s="59"/>
      <c r="AHR25" s="59"/>
      <c r="AHS25" s="59"/>
      <c r="AHT25" s="59"/>
      <c r="AHU25" s="59"/>
      <c r="AHV25" s="59"/>
      <c r="AHW25" s="59"/>
      <c r="AHX25" s="59"/>
      <c r="AHY25" s="59"/>
      <c r="AHZ25" s="59"/>
      <c r="AIA25" s="59"/>
      <c r="AIB25" s="59"/>
      <c r="AIC25" s="59"/>
      <c r="AID25" s="59"/>
      <c r="AIE25" s="59"/>
      <c r="AIF25" s="59"/>
      <c r="AIG25" s="59"/>
      <c r="AIH25" s="59"/>
      <c r="AII25" s="59"/>
      <c r="AIJ25" s="59"/>
      <c r="AIK25" s="59"/>
      <c r="AIL25" s="59"/>
      <c r="AIM25" s="59"/>
      <c r="AIN25" s="59"/>
      <c r="AIO25" s="59"/>
      <c r="AIP25" s="59"/>
      <c r="AIQ25" s="59"/>
      <c r="AIR25" s="59"/>
      <c r="AIS25" s="59"/>
      <c r="AIT25" s="59"/>
      <c r="AIU25" s="59"/>
      <c r="AIV25" s="59"/>
      <c r="AIW25" s="59"/>
      <c r="AIX25" s="59"/>
      <c r="AIY25" s="59"/>
      <c r="AIZ25" s="59"/>
      <c r="AJA25" s="59"/>
      <c r="AJB25" s="59"/>
      <c r="AJC25" s="59"/>
      <c r="AJD25" s="59"/>
      <c r="AJE25" s="59"/>
      <c r="AJF25" s="59"/>
      <c r="AJG25" s="59"/>
      <c r="AJH25" s="59"/>
      <c r="AJI25" s="59"/>
    </row>
    <row r="26" spans="1:945" s="60" customFormat="1" ht="15.75" customHeight="1" x14ac:dyDescent="0.25">
      <c r="A26" s="58"/>
      <c r="B26" s="72"/>
      <c r="C26" s="58"/>
      <c r="D26" s="73"/>
      <c r="E26" s="58"/>
      <c r="F26" s="22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  <c r="IX26" s="59"/>
      <c r="IY26" s="59"/>
      <c r="IZ26" s="59"/>
      <c r="JA26" s="59"/>
      <c r="JB26" s="59"/>
      <c r="JC26" s="59"/>
      <c r="JD26" s="59"/>
      <c r="JE26" s="59"/>
      <c r="JF26" s="59"/>
      <c r="JG26" s="59"/>
      <c r="JH26" s="59"/>
      <c r="JI26" s="59"/>
      <c r="JJ26" s="59"/>
      <c r="JK26" s="59"/>
      <c r="JL26" s="59"/>
      <c r="JM26" s="59"/>
      <c r="JN26" s="59"/>
      <c r="JO26" s="59"/>
      <c r="JP26" s="59"/>
      <c r="JQ26" s="59"/>
      <c r="JR26" s="59"/>
      <c r="JS26" s="59"/>
      <c r="JT26" s="59"/>
      <c r="JU26" s="59"/>
      <c r="JV26" s="59"/>
      <c r="JW26" s="59"/>
      <c r="JX26" s="59"/>
      <c r="JY26" s="59"/>
      <c r="JZ26" s="59"/>
      <c r="KA26" s="59"/>
      <c r="KB26" s="59"/>
      <c r="KC26" s="59"/>
      <c r="KD26" s="59"/>
      <c r="KE26" s="59"/>
      <c r="KF26" s="59"/>
      <c r="KG26" s="59"/>
      <c r="KH26" s="59"/>
      <c r="KI26" s="59"/>
      <c r="KJ26" s="59"/>
      <c r="KK26" s="59"/>
      <c r="KL26" s="59"/>
      <c r="KM26" s="59"/>
      <c r="KN26" s="59"/>
      <c r="KO26" s="59"/>
      <c r="KP26" s="59"/>
      <c r="KQ26" s="59"/>
      <c r="KR26" s="59"/>
      <c r="KS26" s="59"/>
      <c r="KT26" s="59"/>
      <c r="KU26" s="59"/>
      <c r="KV26" s="59"/>
      <c r="KW26" s="59"/>
      <c r="KX26" s="59"/>
      <c r="KY26" s="59"/>
      <c r="KZ26" s="59"/>
      <c r="LA26" s="59"/>
      <c r="LB26" s="59"/>
      <c r="LC26" s="59"/>
      <c r="LD26" s="59"/>
      <c r="LE26" s="59"/>
      <c r="LF26" s="59"/>
      <c r="LG26" s="59"/>
      <c r="LH26" s="59"/>
      <c r="LI26" s="59"/>
      <c r="LJ26" s="59"/>
      <c r="LK26" s="59"/>
      <c r="LL26" s="59"/>
      <c r="LM26" s="59"/>
      <c r="LN26" s="59"/>
      <c r="LO26" s="59"/>
      <c r="LP26" s="59"/>
      <c r="LQ26" s="59"/>
      <c r="LR26" s="59"/>
      <c r="LS26" s="59"/>
      <c r="LT26" s="59"/>
      <c r="LU26" s="59"/>
      <c r="LV26" s="59"/>
      <c r="LW26" s="59"/>
      <c r="LX26" s="59"/>
      <c r="LY26" s="59"/>
      <c r="LZ26" s="59"/>
      <c r="MA26" s="59"/>
      <c r="MB26" s="59"/>
      <c r="MC26" s="59"/>
      <c r="MD26" s="59"/>
      <c r="ME26" s="59"/>
      <c r="MF26" s="59"/>
      <c r="MG26" s="59"/>
      <c r="MH26" s="59"/>
      <c r="MI26" s="59"/>
      <c r="MJ26" s="59"/>
      <c r="MK26" s="59"/>
      <c r="ML26" s="59"/>
      <c r="MM26" s="59"/>
      <c r="MN26" s="59"/>
      <c r="MO26" s="59"/>
      <c r="MP26" s="59"/>
      <c r="MQ26" s="59"/>
      <c r="MR26" s="59"/>
      <c r="MS26" s="59"/>
      <c r="MT26" s="59"/>
      <c r="MU26" s="59"/>
      <c r="MV26" s="59"/>
      <c r="MW26" s="59"/>
      <c r="MX26" s="59"/>
      <c r="MY26" s="59"/>
      <c r="MZ26" s="59"/>
      <c r="NA26" s="59"/>
      <c r="NB26" s="59"/>
      <c r="NC26" s="59"/>
      <c r="ND26" s="59"/>
      <c r="NE26" s="59"/>
      <c r="NF26" s="59"/>
      <c r="NG26" s="59"/>
      <c r="NH26" s="59"/>
      <c r="NI26" s="59"/>
      <c r="NJ26" s="59"/>
      <c r="NK26" s="59"/>
      <c r="NL26" s="59"/>
      <c r="NM26" s="59"/>
      <c r="NN26" s="59"/>
      <c r="NO26" s="59"/>
      <c r="NP26" s="59"/>
      <c r="NQ26" s="59"/>
      <c r="NR26" s="59"/>
      <c r="NS26" s="59"/>
      <c r="NT26" s="59"/>
      <c r="NU26" s="59"/>
      <c r="NV26" s="59"/>
      <c r="NW26" s="59"/>
      <c r="NX26" s="59"/>
      <c r="NY26" s="59"/>
      <c r="NZ26" s="59"/>
      <c r="OA26" s="59"/>
      <c r="OB26" s="59"/>
      <c r="OC26" s="59"/>
      <c r="OD26" s="59"/>
      <c r="OE26" s="59"/>
      <c r="OF26" s="59"/>
      <c r="OG26" s="59"/>
      <c r="OH26" s="59"/>
      <c r="OI26" s="59"/>
      <c r="OJ26" s="59"/>
      <c r="OK26" s="59"/>
      <c r="OL26" s="59"/>
      <c r="OM26" s="59"/>
      <c r="ON26" s="59"/>
      <c r="OO26" s="59"/>
      <c r="OP26" s="59"/>
      <c r="OQ26" s="59"/>
      <c r="OR26" s="59"/>
      <c r="OS26" s="59"/>
      <c r="OT26" s="59"/>
      <c r="OU26" s="59"/>
      <c r="OV26" s="59"/>
      <c r="OW26" s="59"/>
      <c r="OX26" s="59"/>
      <c r="OY26" s="59"/>
      <c r="OZ26" s="59"/>
      <c r="PA26" s="59"/>
      <c r="PB26" s="59"/>
      <c r="PC26" s="59"/>
      <c r="PD26" s="59"/>
      <c r="PE26" s="59"/>
      <c r="PF26" s="59"/>
      <c r="PG26" s="59"/>
      <c r="PH26" s="59"/>
      <c r="PI26" s="59"/>
      <c r="PJ26" s="59"/>
      <c r="PK26" s="59"/>
      <c r="PL26" s="59"/>
      <c r="PM26" s="59"/>
      <c r="PN26" s="59"/>
      <c r="PO26" s="59"/>
      <c r="PP26" s="59"/>
      <c r="PQ26" s="59"/>
      <c r="PR26" s="59"/>
      <c r="PS26" s="59"/>
      <c r="PT26" s="59"/>
      <c r="PU26" s="59"/>
      <c r="PV26" s="59"/>
      <c r="PW26" s="59"/>
      <c r="PX26" s="59"/>
      <c r="PY26" s="59"/>
      <c r="PZ26" s="59"/>
      <c r="QA26" s="59"/>
      <c r="QB26" s="59"/>
      <c r="QC26" s="59"/>
      <c r="QD26" s="59"/>
      <c r="QE26" s="59"/>
      <c r="QF26" s="59"/>
      <c r="QG26" s="59"/>
      <c r="QH26" s="59"/>
      <c r="QI26" s="59"/>
      <c r="QJ26" s="59"/>
      <c r="QK26" s="59"/>
      <c r="QL26" s="59"/>
      <c r="QM26" s="59"/>
      <c r="QN26" s="59"/>
      <c r="QO26" s="59"/>
      <c r="QP26" s="59"/>
      <c r="QQ26" s="59"/>
      <c r="QR26" s="59"/>
      <c r="QS26" s="59"/>
      <c r="QT26" s="59"/>
      <c r="QU26" s="59"/>
      <c r="QV26" s="59"/>
      <c r="QW26" s="59"/>
      <c r="QX26" s="59"/>
      <c r="QY26" s="59"/>
      <c r="QZ26" s="59"/>
      <c r="RA26" s="59"/>
      <c r="RB26" s="59"/>
      <c r="RC26" s="59"/>
      <c r="RD26" s="59"/>
      <c r="RE26" s="59"/>
      <c r="RF26" s="59"/>
      <c r="RG26" s="59"/>
      <c r="RH26" s="59"/>
      <c r="RI26" s="59"/>
      <c r="RJ26" s="59"/>
      <c r="RK26" s="59"/>
      <c r="RL26" s="59"/>
      <c r="RM26" s="59"/>
      <c r="RN26" s="59"/>
      <c r="RO26" s="59"/>
      <c r="RP26" s="59"/>
      <c r="RQ26" s="59"/>
      <c r="RR26" s="59"/>
      <c r="RS26" s="59"/>
      <c r="RT26" s="59"/>
      <c r="RU26" s="59"/>
      <c r="RV26" s="59"/>
      <c r="RW26" s="59"/>
      <c r="RX26" s="59"/>
      <c r="RY26" s="59"/>
      <c r="RZ26" s="59"/>
      <c r="SA26" s="59"/>
      <c r="SB26" s="59"/>
      <c r="SC26" s="59"/>
      <c r="SD26" s="59"/>
      <c r="SE26" s="59"/>
      <c r="SF26" s="59"/>
      <c r="SG26" s="59"/>
      <c r="SH26" s="59"/>
      <c r="SI26" s="59"/>
      <c r="SJ26" s="59"/>
      <c r="SK26" s="59"/>
      <c r="SL26" s="59"/>
      <c r="SM26" s="59"/>
      <c r="SN26" s="59"/>
      <c r="SO26" s="59"/>
      <c r="SP26" s="59"/>
      <c r="SQ26" s="59"/>
      <c r="SR26" s="59"/>
      <c r="SS26" s="59"/>
      <c r="ST26" s="59"/>
      <c r="SU26" s="59"/>
      <c r="SV26" s="59"/>
      <c r="SW26" s="59"/>
      <c r="SX26" s="59"/>
      <c r="SY26" s="59"/>
      <c r="SZ26" s="59"/>
      <c r="TA26" s="59"/>
      <c r="TB26" s="59"/>
      <c r="TC26" s="59"/>
      <c r="TD26" s="59"/>
      <c r="TE26" s="59"/>
      <c r="TF26" s="59"/>
      <c r="TG26" s="59"/>
      <c r="TH26" s="59"/>
      <c r="TI26" s="59"/>
      <c r="TJ26" s="59"/>
      <c r="TK26" s="59"/>
      <c r="TL26" s="59"/>
      <c r="TM26" s="59"/>
      <c r="TN26" s="59"/>
      <c r="TO26" s="59"/>
      <c r="TP26" s="59"/>
      <c r="TQ26" s="59"/>
      <c r="TR26" s="59"/>
      <c r="TS26" s="59"/>
      <c r="TT26" s="59"/>
      <c r="TU26" s="59"/>
      <c r="TV26" s="59"/>
      <c r="TW26" s="59"/>
      <c r="TX26" s="59"/>
      <c r="TY26" s="59"/>
      <c r="TZ26" s="59"/>
      <c r="UA26" s="59"/>
      <c r="UB26" s="59"/>
      <c r="UC26" s="59"/>
      <c r="UD26" s="59"/>
      <c r="UE26" s="59"/>
      <c r="UF26" s="59"/>
      <c r="UG26" s="59"/>
      <c r="UH26" s="59"/>
      <c r="UI26" s="59"/>
      <c r="UJ26" s="59"/>
      <c r="UK26" s="59"/>
      <c r="UL26" s="59"/>
      <c r="UM26" s="59"/>
      <c r="UN26" s="59"/>
      <c r="UO26" s="59"/>
      <c r="UP26" s="59"/>
      <c r="UQ26" s="59"/>
      <c r="UR26" s="59"/>
      <c r="US26" s="59"/>
      <c r="UT26" s="59"/>
      <c r="UU26" s="59"/>
      <c r="UV26" s="59"/>
      <c r="UW26" s="59"/>
      <c r="UX26" s="59"/>
      <c r="UY26" s="59"/>
      <c r="UZ26" s="59"/>
      <c r="VA26" s="59"/>
      <c r="VB26" s="59"/>
      <c r="VC26" s="59"/>
      <c r="VD26" s="59"/>
      <c r="VE26" s="59"/>
      <c r="VF26" s="59"/>
      <c r="VG26" s="59"/>
      <c r="VH26" s="59"/>
      <c r="VI26" s="59"/>
      <c r="VJ26" s="59"/>
      <c r="VK26" s="59"/>
      <c r="VL26" s="59"/>
      <c r="VM26" s="59"/>
      <c r="VN26" s="59"/>
      <c r="VO26" s="59"/>
      <c r="VP26" s="59"/>
      <c r="VQ26" s="59"/>
      <c r="VR26" s="59"/>
      <c r="VS26" s="59"/>
      <c r="VT26" s="59"/>
      <c r="VU26" s="59"/>
      <c r="VV26" s="59"/>
      <c r="VW26" s="59"/>
      <c r="VX26" s="59"/>
      <c r="VY26" s="59"/>
      <c r="VZ26" s="59"/>
      <c r="WA26" s="59"/>
      <c r="WB26" s="59"/>
      <c r="WC26" s="59"/>
      <c r="WD26" s="59"/>
      <c r="WE26" s="59"/>
      <c r="WF26" s="59"/>
      <c r="WG26" s="59"/>
      <c r="WH26" s="59"/>
      <c r="WI26" s="59"/>
      <c r="WJ26" s="59"/>
      <c r="WK26" s="59"/>
      <c r="WL26" s="59"/>
      <c r="WM26" s="59"/>
      <c r="WN26" s="59"/>
      <c r="WO26" s="59"/>
      <c r="WP26" s="59"/>
      <c r="WQ26" s="59"/>
      <c r="WR26" s="59"/>
      <c r="WS26" s="59"/>
      <c r="WT26" s="59"/>
      <c r="WU26" s="59"/>
      <c r="WV26" s="59"/>
      <c r="WW26" s="59"/>
      <c r="WX26" s="59"/>
      <c r="WY26" s="59"/>
      <c r="WZ26" s="59"/>
      <c r="XA26" s="59"/>
      <c r="XB26" s="59"/>
      <c r="XC26" s="59"/>
      <c r="XD26" s="59"/>
      <c r="XE26" s="59"/>
      <c r="XF26" s="59"/>
      <c r="XG26" s="59"/>
      <c r="XH26" s="59"/>
      <c r="XI26" s="59"/>
      <c r="XJ26" s="59"/>
      <c r="XK26" s="59"/>
      <c r="XL26" s="59"/>
      <c r="XM26" s="59"/>
      <c r="XN26" s="59"/>
      <c r="XO26" s="59"/>
      <c r="XP26" s="59"/>
      <c r="XQ26" s="59"/>
      <c r="XR26" s="59"/>
      <c r="XS26" s="59"/>
      <c r="XT26" s="59"/>
      <c r="XU26" s="59"/>
      <c r="XV26" s="59"/>
      <c r="XW26" s="59"/>
      <c r="XX26" s="59"/>
      <c r="XY26" s="59"/>
      <c r="XZ26" s="59"/>
      <c r="YA26" s="59"/>
      <c r="YB26" s="59"/>
      <c r="YC26" s="59"/>
      <c r="YD26" s="59"/>
      <c r="YE26" s="59"/>
      <c r="YF26" s="59"/>
      <c r="YG26" s="59"/>
      <c r="YH26" s="59"/>
      <c r="YI26" s="59"/>
      <c r="YJ26" s="59"/>
      <c r="YK26" s="59"/>
      <c r="YL26" s="59"/>
      <c r="YM26" s="59"/>
      <c r="YN26" s="59"/>
      <c r="YO26" s="59"/>
      <c r="YP26" s="59"/>
      <c r="YQ26" s="59"/>
      <c r="YR26" s="59"/>
      <c r="YS26" s="59"/>
      <c r="YT26" s="59"/>
      <c r="YU26" s="59"/>
      <c r="YV26" s="59"/>
      <c r="YW26" s="59"/>
      <c r="YX26" s="59"/>
      <c r="YY26" s="59"/>
      <c r="YZ26" s="59"/>
      <c r="ZA26" s="59"/>
      <c r="ZB26" s="59"/>
      <c r="ZC26" s="59"/>
      <c r="ZD26" s="59"/>
      <c r="ZE26" s="59"/>
      <c r="ZF26" s="59"/>
      <c r="ZG26" s="59"/>
      <c r="ZH26" s="59"/>
      <c r="ZI26" s="59"/>
      <c r="ZJ26" s="59"/>
      <c r="ZK26" s="59"/>
      <c r="ZL26" s="59"/>
      <c r="ZM26" s="59"/>
      <c r="ZN26" s="59"/>
      <c r="ZO26" s="59"/>
      <c r="ZP26" s="59"/>
      <c r="ZQ26" s="59"/>
      <c r="ZR26" s="59"/>
      <c r="ZS26" s="59"/>
      <c r="ZT26" s="59"/>
      <c r="ZU26" s="59"/>
      <c r="ZV26" s="59"/>
      <c r="ZW26" s="59"/>
      <c r="ZX26" s="59"/>
      <c r="ZY26" s="59"/>
      <c r="ZZ26" s="59"/>
      <c r="AAA26" s="59"/>
      <c r="AAB26" s="59"/>
      <c r="AAC26" s="59"/>
      <c r="AAD26" s="59"/>
      <c r="AAE26" s="59"/>
      <c r="AAF26" s="59"/>
      <c r="AAG26" s="59"/>
      <c r="AAH26" s="59"/>
      <c r="AAI26" s="59"/>
      <c r="AAJ26" s="59"/>
      <c r="AAK26" s="59"/>
      <c r="AAL26" s="59"/>
      <c r="AAM26" s="59"/>
      <c r="AAN26" s="59"/>
      <c r="AAO26" s="59"/>
      <c r="AAP26" s="59"/>
      <c r="AAQ26" s="59"/>
      <c r="AAR26" s="59"/>
      <c r="AAS26" s="59"/>
      <c r="AAT26" s="59"/>
      <c r="AAU26" s="59"/>
      <c r="AAV26" s="59"/>
      <c r="AAW26" s="59"/>
      <c r="AAX26" s="59"/>
      <c r="AAY26" s="59"/>
      <c r="AAZ26" s="59"/>
      <c r="ABA26" s="59"/>
      <c r="ABB26" s="59"/>
      <c r="ABC26" s="59"/>
      <c r="ABD26" s="59"/>
      <c r="ABE26" s="59"/>
      <c r="ABF26" s="59"/>
      <c r="ABG26" s="59"/>
      <c r="ABH26" s="59"/>
      <c r="ABI26" s="59"/>
      <c r="ABJ26" s="59"/>
      <c r="ABK26" s="59"/>
      <c r="ABL26" s="59"/>
      <c r="ABM26" s="59"/>
      <c r="ABN26" s="59"/>
      <c r="ABO26" s="59"/>
      <c r="ABP26" s="59"/>
      <c r="ABQ26" s="59"/>
      <c r="ABR26" s="59"/>
      <c r="ABS26" s="59"/>
      <c r="ABT26" s="59"/>
      <c r="ABU26" s="59"/>
      <c r="ABV26" s="59"/>
      <c r="ABW26" s="59"/>
      <c r="ABX26" s="59"/>
      <c r="ABY26" s="59"/>
      <c r="ABZ26" s="59"/>
      <c r="ACA26" s="59"/>
      <c r="ACB26" s="59"/>
      <c r="ACC26" s="59"/>
      <c r="ACD26" s="59"/>
      <c r="ACE26" s="59"/>
      <c r="ACF26" s="59"/>
      <c r="ACG26" s="59"/>
      <c r="ACH26" s="59"/>
      <c r="ACI26" s="59"/>
      <c r="ACJ26" s="59"/>
      <c r="ACK26" s="59"/>
      <c r="ACL26" s="59"/>
      <c r="ACM26" s="59"/>
      <c r="ACN26" s="59"/>
      <c r="ACO26" s="59"/>
      <c r="ACP26" s="59"/>
      <c r="ACQ26" s="59"/>
      <c r="ACR26" s="59"/>
      <c r="ACS26" s="59"/>
      <c r="ACT26" s="59"/>
      <c r="ACU26" s="59"/>
      <c r="ACV26" s="59"/>
      <c r="ACW26" s="59"/>
      <c r="ACX26" s="59"/>
      <c r="ACY26" s="59"/>
      <c r="ACZ26" s="59"/>
      <c r="ADA26" s="59"/>
      <c r="ADB26" s="59"/>
      <c r="ADC26" s="59"/>
      <c r="ADD26" s="59"/>
      <c r="ADE26" s="59"/>
      <c r="ADF26" s="59"/>
      <c r="ADG26" s="59"/>
      <c r="ADH26" s="59"/>
      <c r="ADI26" s="59"/>
      <c r="ADJ26" s="59"/>
      <c r="ADK26" s="59"/>
      <c r="ADL26" s="59"/>
      <c r="ADM26" s="59"/>
      <c r="ADN26" s="59"/>
      <c r="ADO26" s="59"/>
      <c r="ADP26" s="59"/>
      <c r="ADQ26" s="59"/>
      <c r="ADR26" s="59"/>
      <c r="ADS26" s="59"/>
      <c r="ADT26" s="59"/>
      <c r="ADU26" s="59"/>
      <c r="ADV26" s="59"/>
      <c r="ADW26" s="59"/>
      <c r="ADX26" s="59"/>
      <c r="ADY26" s="59"/>
      <c r="ADZ26" s="59"/>
      <c r="AEA26" s="59"/>
      <c r="AEB26" s="59"/>
      <c r="AEC26" s="59"/>
      <c r="AED26" s="59"/>
      <c r="AEE26" s="59"/>
      <c r="AEF26" s="59"/>
      <c r="AEG26" s="59"/>
      <c r="AEH26" s="59"/>
      <c r="AEI26" s="59"/>
      <c r="AEJ26" s="59"/>
      <c r="AEK26" s="59"/>
      <c r="AEL26" s="59"/>
      <c r="AEM26" s="59"/>
      <c r="AEN26" s="59"/>
      <c r="AEO26" s="59"/>
      <c r="AEP26" s="59"/>
      <c r="AEQ26" s="59"/>
      <c r="AER26" s="59"/>
      <c r="AES26" s="59"/>
      <c r="AET26" s="59"/>
      <c r="AEU26" s="59"/>
      <c r="AEV26" s="59"/>
      <c r="AEW26" s="59"/>
      <c r="AEX26" s="59"/>
      <c r="AEY26" s="59"/>
      <c r="AEZ26" s="59"/>
      <c r="AFA26" s="59"/>
      <c r="AFB26" s="59"/>
      <c r="AFC26" s="59"/>
      <c r="AFD26" s="59"/>
      <c r="AFE26" s="59"/>
      <c r="AFF26" s="59"/>
      <c r="AFG26" s="59"/>
      <c r="AFH26" s="59"/>
      <c r="AFI26" s="59"/>
      <c r="AFJ26" s="59"/>
      <c r="AFK26" s="59"/>
      <c r="AFL26" s="59"/>
      <c r="AFM26" s="59"/>
      <c r="AFN26" s="59"/>
      <c r="AFO26" s="59"/>
      <c r="AFP26" s="59"/>
      <c r="AFQ26" s="59"/>
      <c r="AFR26" s="59"/>
      <c r="AFS26" s="59"/>
      <c r="AFT26" s="59"/>
      <c r="AFU26" s="59"/>
      <c r="AFV26" s="59"/>
      <c r="AFW26" s="59"/>
      <c r="AFX26" s="59"/>
      <c r="AFY26" s="59"/>
      <c r="AFZ26" s="59"/>
      <c r="AGA26" s="59"/>
      <c r="AGB26" s="59"/>
      <c r="AGC26" s="59"/>
      <c r="AGD26" s="59"/>
      <c r="AGE26" s="59"/>
      <c r="AGF26" s="59"/>
      <c r="AGG26" s="59"/>
      <c r="AGH26" s="59"/>
      <c r="AGI26" s="59"/>
      <c r="AGJ26" s="59"/>
      <c r="AGK26" s="59"/>
      <c r="AGL26" s="59"/>
      <c r="AGM26" s="59"/>
      <c r="AGN26" s="59"/>
      <c r="AGO26" s="59"/>
      <c r="AGP26" s="59"/>
      <c r="AGQ26" s="59"/>
      <c r="AGR26" s="59"/>
      <c r="AGS26" s="59"/>
      <c r="AGT26" s="59"/>
      <c r="AGU26" s="59"/>
      <c r="AGV26" s="59"/>
      <c r="AGW26" s="59"/>
      <c r="AGX26" s="59"/>
      <c r="AGY26" s="59"/>
      <c r="AGZ26" s="59"/>
      <c r="AHA26" s="59"/>
      <c r="AHB26" s="59"/>
      <c r="AHC26" s="59"/>
      <c r="AHD26" s="59"/>
      <c r="AHE26" s="59"/>
      <c r="AHF26" s="59"/>
      <c r="AHG26" s="59"/>
      <c r="AHH26" s="59"/>
      <c r="AHI26" s="59"/>
      <c r="AHJ26" s="59"/>
      <c r="AHK26" s="59"/>
      <c r="AHL26" s="59"/>
      <c r="AHM26" s="59"/>
      <c r="AHN26" s="59"/>
      <c r="AHO26" s="59"/>
      <c r="AHP26" s="59"/>
      <c r="AHQ26" s="59"/>
      <c r="AHR26" s="59"/>
      <c r="AHS26" s="59"/>
      <c r="AHT26" s="59"/>
      <c r="AHU26" s="59"/>
      <c r="AHV26" s="59"/>
      <c r="AHW26" s="59"/>
      <c r="AHX26" s="59"/>
      <c r="AHY26" s="59"/>
      <c r="AHZ26" s="59"/>
      <c r="AIA26" s="59"/>
      <c r="AIB26" s="59"/>
      <c r="AIC26" s="59"/>
      <c r="AID26" s="59"/>
      <c r="AIE26" s="59"/>
      <c r="AIF26" s="59"/>
      <c r="AIG26" s="59"/>
      <c r="AIH26" s="59"/>
      <c r="AII26" s="59"/>
      <c r="AIJ26" s="59"/>
      <c r="AIK26" s="59"/>
      <c r="AIL26" s="59"/>
      <c r="AIM26" s="59"/>
      <c r="AIN26" s="59"/>
      <c r="AIO26" s="59"/>
      <c r="AIP26" s="59"/>
      <c r="AIQ26" s="59"/>
      <c r="AIR26" s="59"/>
      <c r="AIS26" s="59"/>
      <c r="AIT26" s="59"/>
      <c r="AIU26" s="59"/>
      <c r="AIV26" s="59"/>
      <c r="AIW26" s="59"/>
      <c r="AIX26" s="59"/>
      <c r="AIY26" s="59"/>
      <c r="AIZ26" s="59"/>
      <c r="AJA26" s="59"/>
      <c r="AJB26" s="59"/>
      <c r="AJC26" s="59"/>
      <c r="AJD26" s="59"/>
      <c r="AJE26" s="59"/>
      <c r="AJF26" s="59"/>
      <c r="AJG26" s="59"/>
      <c r="AJH26" s="59"/>
      <c r="AJI26" s="59"/>
    </row>
    <row r="27" spans="1:945" s="60" customFormat="1" ht="15.75" customHeight="1" x14ac:dyDescent="0.25">
      <c r="A27" s="61"/>
      <c r="B27" s="72"/>
      <c r="C27" s="58"/>
      <c r="D27" s="73"/>
      <c r="E27" s="58"/>
      <c r="F27" s="22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  <c r="IX27" s="59"/>
      <c r="IY27" s="59"/>
      <c r="IZ27" s="59"/>
      <c r="JA27" s="59"/>
      <c r="JB27" s="59"/>
      <c r="JC27" s="59"/>
      <c r="JD27" s="59"/>
      <c r="JE27" s="59"/>
      <c r="JF27" s="59"/>
      <c r="JG27" s="59"/>
      <c r="JH27" s="59"/>
      <c r="JI27" s="59"/>
      <c r="JJ27" s="59"/>
      <c r="JK27" s="59"/>
      <c r="JL27" s="59"/>
      <c r="JM27" s="59"/>
      <c r="JN27" s="59"/>
      <c r="JO27" s="59"/>
      <c r="JP27" s="59"/>
      <c r="JQ27" s="59"/>
      <c r="JR27" s="59"/>
      <c r="JS27" s="59"/>
      <c r="JT27" s="59"/>
      <c r="JU27" s="59"/>
      <c r="JV27" s="59"/>
      <c r="JW27" s="59"/>
      <c r="JX27" s="59"/>
      <c r="JY27" s="59"/>
      <c r="JZ27" s="59"/>
      <c r="KA27" s="59"/>
      <c r="KB27" s="59"/>
      <c r="KC27" s="59"/>
      <c r="KD27" s="59"/>
      <c r="KE27" s="59"/>
      <c r="KF27" s="59"/>
      <c r="KG27" s="59"/>
      <c r="KH27" s="59"/>
      <c r="KI27" s="59"/>
      <c r="KJ27" s="59"/>
      <c r="KK27" s="59"/>
      <c r="KL27" s="59"/>
      <c r="KM27" s="59"/>
      <c r="KN27" s="59"/>
      <c r="KO27" s="59"/>
      <c r="KP27" s="59"/>
      <c r="KQ27" s="59"/>
      <c r="KR27" s="59"/>
      <c r="KS27" s="59"/>
      <c r="KT27" s="59"/>
      <c r="KU27" s="59"/>
      <c r="KV27" s="59"/>
      <c r="KW27" s="59"/>
      <c r="KX27" s="59"/>
      <c r="KY27" s="59"/>
      <c r="KZ27" s="59"/>
      <c r="LA27" s="59"/>
      <c r="LB27" s="59"/>
      <c r="LC27" s="59"/>
      <c r="LD27" s="59"/>
      <c r="LE27" s="59"/>
      <c r="LF27" s="59"/>
      <c r="LG27" s="59"/>
      <c r="LH27" s="59"/>
      <c r="LI27" s="59"/>
      <c r="LJ27" s="59"/>
      <c r="LK27" s="59"/>
      <c r="LL27" s="59"/>
      <c r="LM27" s="59"/>
      <c r="LN27" s="59"/>
      <c r="LO27" s="59"/>
      <c r="LP27" s="59"/>
      <c r="LQ27" s="59"/>
      <c r="LR27" s="59"/>
      <c r="LS27" s="59"/>
      <c r="LT27" s="59"/>
      <c r="LU27" s="59"/>
      <c r="LV27" s="59"/>
      <c r="LW27" s="59"/>
      <c r="LX27" s="59"/>
      <c r="LY27" s="59"/>
      <c r="LZ27" s="59"/>
      <c r="MA27" s="59"/>
      <c r="MB27" s="59"/>
      <c r="MC27" s="59"/>
      <c r="MD27" s="59"/>
      <c r="ME27" s="59"/>
      <c r="MF27" s="59"/>
      <c r="MG27" s="59"/>
      <c r="MH27" s="59"/>
      <c r="MI27" s="59"/>
      <c r="MJ27" s="59"/>
      <c r="MK27" s="59"/>
      <c r="ML27" s="59"/>
      <c r="MM27" s="59"/>
      <c r="MN27" s="59"/>
      <c r="MO27" s="59"/>
      <c r="MP27" s="59"/>
      <c r="MQ27" s="59"/>
      <c r="MR27" s="59"/>
      <c r="MS27" s="59"/>
      <c r="MT27" s="59"/>
      <c r="MU27" s="59"/>
      <c r="MV27" s="59"/>
      <c r="MW27" s="59"/>
      <c r="MX27" s="59"/>
      <c r="MY27" s="59"/>
      <c r="MZ27" s="59"/>
      <c r="NA27" s="59"/>
      <c r="NB27" s="59"/>
      <c r="NC27" s="59"/>
      <c r="ND27" s="59"/>
      <c r="NE27" s="59"/>
      <c r="NF27" s="59"/>
      <c r="NG27" s="59"/>
      <c r="NH27" s="59"/>
      <c r="NI27" s="59"/>
      <c r="NJ27" s="59"/>
      <c r="NK27" s="59"/>
      <c r="NL27" s="59"/>
      <c r="NM27" s="59"/>
      <c r="NN27" s="59"/>
      <c r="NO27" s="59"/>
      <c r="NP27" s="59"/>
      <c r="NQ27" s="59"/>
      <c r="NR27" s="59"/>
      <c r="NS27" s="59"/>
      <c r="NT27" s="59"/>
      <c r="NU27" s="59"/>
      <c r="NV27" s="59"/>
      <c r="NW27" s="59"/>
      <c r="NX27" s="59"/>
      <c r="NY27" s="59"/>
      <c r="NZ27" s="59"/>
      <c r="OA27" s="59"/>
      <c r="OB27" s="59"/>
      <c r="OC27" s="59"/>
      <c r="OD27" s="59"/>
      <c r="OE27" s="59"/>
      <c r="OF27" s="59"/>
      <c r="OG27" s="59"/>
      <c r="OH27" s="59"/>
      <c r="OI27" s="59"/>
      <c r="OJ27" s="59"/>
      <c r="OK27" s="59"/>
      <c r="OL27" s="59"/>
      <c r="OM27" s="59"/>
      <c r="ON27" s="59"/>
      <c r="OO27" s="59"/>
      <c r="OP27" s="59"/>
      <c r="OQ27" s="59"/>
      <c r="OR27" s="59"/>
      <c r="OS27" s="59"/>
      <c r="OT27" s="59"/>
      <c r="OU27" s="59"/>
      <c r="OV27" s="59"/>
      <c r="OW27" s="59"/>
      <c r="OX27" s="59"/>
      <c r="OY27" s="59"/>
      <c r="OZ27" s="59"/>
      <c r="PA27" s="59"/>
      <c r="PB27" s="59"/>
      <c r="PC27" s="59"/>
      <c r="PD27" s="59"/>
      <c r="PE27" s="59"/>
      <c r="PF27" s="59"/>
      <c r="PG27" s="59"/>
      <c r="PH27" s="59"/>
      <c r="PI27" s="59"/>
      <c r="PJ27" s="59"/>
      <c r="PK27" s="59"/>
      <c r="PL27" s="59"/>
      <c r="PM27" s="59"/>
      <c r="PN27" s="59"/>
      <c r="PO27" s="59"/>
      <c r="PP27" s="59"/>
      <c r="PQ27" s="59"/>
      <c r="PR27" s="59"/>
      <c r="PS27" s="59"/>
      <c r="PT27" s="59"/>
      <c r="PU27" s="59"/>
      <c r="PV27" s="59"/>
      <c r="PW27" s="59"/>
      <c r="PX27" s="59"/>
      <c r="PY27" s="59"/>
      <c r="PZ27" s="59"/>
      <c r="QA27" s="59"/>
      <c r="QB27" s="59"/>
      <c r="QC27" s="59"/>
      <c r="QD27" s="59"/>
      <c r="QE27" s="59"/>
      <c r="QF27" s="59"/>
      <c r="QG27" s="59"/>
      <c r="QH27" s="59"/>
      <c r="QI27" s="59"/>
      <c r="QJ27" s="59"/>
      <c r="QK27" s="59"/>
      <c r="QL27" s="59"/>
      <c r="QM27" s="59"/>
      <c r="QN27" s="59"/>
      <c r="QO27" s="59"/>
      <c r="QP27" s="59"/>
      <c r="QQ27" s="59"/>
      <c r="QR27" s="59"/>
      <c r="QS27" s="59"/>
      <c r="QT27" s="59"/>
      <c r="QU27" s="59"/>
      <c r="QV27" s="59"/>
      <c r="QW27" s="59"/>
      <c r="QX27" s="59"/>
      <c r="QY27" s="59"/>
      <c r="QZ27" s="59"/>
      <c r="RA27" s="59"/>
      <c r="RB27" s="59"/>
      <c r="RC27" s="59"/>
      <c r="RD27" s="59"/>
      <c r="RE27" s="59"/>
      <c r="RF27" s="59"/>
      <c r="RG27" s="59"/>
      <c r="RH27" s="59"/>
      <c r="RI27" s="59"/>
      <c r="RJ27" s="59"/>
      <c r="RK27" s="59"/>
      <c r="RL27" s="59"/>
      <c r="RM27" s="59"/>
      <c r="RN27" s="59"/>
      <c r="RO27" s="59"/>
      <c r="RP27" s="59"/>
      <c r="RQ27" s="59"/>
      <c r="RR27" s="59"/>
      <c r="RS27" s="59"/>
      <c r="RT27" s="59"/>
      <c r="RU27" s="59"/>
      <c r="RV27" s="59"/>
      <c r="RW27" s="59"/>
      <c r="RX27" s="59"/>
      <c r="RY27" s="59"/>
      <c r="RZ27" s="59"/>
      <c r="SA27" s="59"/>
      <c r="SB27" s="59"/>
      <c r="SC27" s="59"/>
      <c r="SD27" s="59"/>
      <c r="SE27" s="59"/>
      <c r="SF27" s="59"/>
      <c r="SG27" s="59"/>
      <c r="SH27" s="59"/>
      <c r="SI27" s="59"/>
      <c r="SJ27" s="59"/>
      <c r="SK27" s="59"/>
      <c r="SL27" s="59"/>
      <c r="SM27" s="59"/>
      <c r="SN27" s="59"/>
      <c r="SO27" s="59"/>
      <c r="SP27" s="59"/>
      <c r="SQ27" s="59"/>
      <c r="SR27" s="59"/>
      <c r="SS27" s="59"/>
      <c r="ST27" s="59"/>
      <c r="SU27" s="59"/>
      <c r="SV27" s="59"/>
      <c r="SW27" s="59"/>
      <c r="SX27" s="59"/>
      <c r="SY27" s="59"/>
      <c r="SZ27" s="59"/>
      <c r="TA27" s="59"/>
      <c r="TB27" s="59"/>
      <c r="TC27" s="59"/>
      <c r="TD27" s="59"/>
      <c r="TE27" s="59"/>
      <c r="TF27" s="59"/>
      <c r="TG27" s="59"/>
      <c r="TH27" s="59"/>
      <c r="TI27" s="59"/>
      <c r="TJ27" s="59"/>
      <c r="TK27" s="59"/>
      <c r="TL27" s="59"/>
      <c r="TM27" s="59"/>
      <c r="TN27" s="59"/>
      <c r="TO27" s="59"/>
      <c r="TP27" s="59"/>
      <c r="TQ27" s="59"/>
      <c r="TR27" s="59"/>
      <c r="TS27" s="59"/>
      <c r="TT27" s="59"/>
      <c r="TU27" s="59"/>
      <c r="TV27" s="59"/>
      <c r="TW27" s="59"/>
      <c r="TX27" s="59"/>
      <c r="TY27" s="59"/>
      <c r="TZ27" s="59"/>
      <c r="UA27" s="59"/>
      <c r="UB27" s="59"/>
      <c r="UC27" s="59"/>
      <c r="UD27" s="59"/>
      <c r="UE27" s="59"/>
      <c r="UF27" s="59"/>
      <c r="UG27" s="59"/>
      <c r="UH27" s="59"/>
      <c r="UI27" s="59"/>
      <c r="UJ27" s="59"/>
      <c r="UK27" s="59"/>
      <c r="UL27" s="59"/>
      <c r="UM27" s="59"/>
      <c r="UN27" s="59"/>
      <c r="UO27" s="59"/>
      <c r="UP27" s="59"/>
      <c r="UQ27" s="59"/>
      <c r="UR27" s="59"/>
      <c r="US27" s="59"/>
      <c r="UT27" s="59"/>
      <c r="UU27" s="59"/>
      <c r="UV27" s="59"/>
      <c r="UW27" s="59"/>
      <c r="UX27" s="59"/>
      <c r="UY27" s="59"/>
      <c r="UZ27" s="59"/>
      <c r="VA27" s="59"/>
      <c r="VB27" s="59"/>
      <c r="VC27" s="59"/>
      <c r="VD27" s="59"/>
      <c r="VE27" s="59"/>
      <c r="VF27" s="59"/>
      <c r="VG27" s="59"/>
      <c r="VH27" s="59"/>
      <c r="VI27" s="59"/>
      <c r="VJ27" s="59"/>
      <c r="VK27" s="59"/>
      <c r="VL27" s="59"/>
      <c r="VM27" s="59"/>
      <c r="VN27" s="59"/>
      <c r="VO27" s="59"/>
      <c r="VP27" s="59"/>
      <c r="VQ27" s="59"/>
      <c r="VR27" s="59"/>
      <c r="VS27" s="59"/>
      <c r="VT27" s="59"/>
      <c r="VU27" s="59"/>
      <c r="VV27" s="59"/>
      <c r="VW27" s="59"/>
      <c r="VX27" s="59"/>
      <c r="VY27" s="59"/>
      <c r="VZ27" s="59"/>
      <c r="WA27" s="59"/>
      <c r="WB27" s="59"/>
      <c r="WC27" s="59"/>
      <c r="WD27" s="59"/>
      <c r="WE27" s="59"/>
      <c r="WF27" s="59"/>
      <c r="WG27" s="59"/>
      <c r="WH27" s="59"/>
      <c r="WI27" s="59"/>
      <c r="WJ27" s="59"/>
      <c r="WK27" s="59"/>
      <c r="WL27" s="59"/>
      <c r="WM27" s="59"/>
      <c r="WN27" s="59"/>
      <c r="WO27" s="59"/>
      <c r="WP27" s="59"/>
      <c r="WQ27" s="59"/>
      <c r="WR27" s="59"/>
      <c r="WS27" s="59"/>
      <c r="WT27" s="59"/>
      <c r="WU27" s="59"/>
      <c r="WV27" s="59"/>
      <c r="WW27" s="59"/>
      <c r="WX27" s="59"/>
      <c r="WY27" s="59"/>
      <c r="WZ27" s="59"/>
      <c r="XA27" s="59"/>
      <c r="XB27" s="59"/>
      <c r="XC27" s="59"/>
      <c r="XD27" s="59"/>
      <c r="XE27" s="59"/>
      <c r="XF27" s="59"/>
      <c r="XG27" s="59"/>
      <c r="XH27" s="59"/>
      <c r="XI27" s="59"/>
      <c r="XJ27" s="59"/>
      <c r="XK27" s="59"/>
      <c r="XL27" s="59"/>
      <c r="XM27" s="59"/>
      <c r="XN27" s="59"/>
      <c r="XO27" s="59"/>
      <c r="XP27" s="59"/>
      <c r="XQ27" s="59"/>
      <c r="XR27" s="59"/>
      <c r="XS27" s="59"/>
      <c r="XT27" s="59"/>
      <c r="XU27" s="59"/>
      <c r="XV27" s="59"/>
      <c r="XW27" s="59"/>
      <c r="XX27" s="59"/>
      <c r="XY27" s="59"/>
      <c r="XZ27" s="59"/>
      <c r="YA27" s="59"/>
      <c r="YB27" s="59"/>
      <c r="YC27" s="59"/>
      <c r="YD27" s="59"/>
      <c r="YE27" s="59"/>
      <c r="YF27" s="59"/>
      <c r="YG27" s="59"/>
      <c r="YH27" s="59"/>
      <c r="YI27" s="59"/>
      <c r="YJ27" s="59"/>
      <c r="YK27" s="59"/>
      <c r="YL27" s="59"/>
      <c r="YM27" s="59"/>
      <c r="YN27" s="59"/>
      <c r="YO27" s="59"/>
      <c r="YP27" s="59"/>
      <c r="YQ27" s="59"/>
      <c r="YR27" s="59"/>
      <c r="YS27" s="59"/>
      <c r="YT27" s="59"/>
      <c r="YU27" s="59"/>
      <c r="YV27" s="59"/>
      <c r="YW27" s="59"/>
      <c r="YX27" s="59"/>
      <c r="YY27" s="59"/>
      <c r="YZ27" s="59"/>
      <c r="ZA27" s="59"/>
      <c r="ZB27" s="59"/>
      <c r="ZC27" s="59"/>
      <c r="ZD27" s="59"/>
      <c r="ZE27" s="59"/>
      <c r="ZF27" s="59"/>
      <c r="ZG27" s="59"/>
      <c r="ZH27" s="59"/>
      <c r="ZI27" s="59"/>
      <c r="ZJ27" s="59"/>
      <c r="ZK27" s="59"/>
      <c r="ZL27" s="59"/>
      <c r="ZM27" s="59"/>
      <c r="ZN27" s="59"/>
      <c r="ZO27" s="59"/>
      <c r="ZP27" s="59"/>
      <c r="ZQ27" s="59"/>
      <c r="ZR27" s="59"/>
      <c r="ZS27" s="59"/>
      <c r="ZT27" s="59"/>
      <c r="ZU27" s="59"/>
      <c r="ZV27" s="59"/>
      <c r="ZW27" s="59"/>
      <c r="ZX27" s="59"/>
      <c r="ZY27" s="59"/>
      <c r="ZZ27" s="59"/>
      <c r="AAA27" s="59"/>
      <c r="AAB27" s="59"/>
      <c r="AAC27" s="59"/>
      <c r="AAD27" s="59"/>
      <c r="AAE27" s="59"/>
      <c r="AAF27" s="59"/>
      <c r="AAG27" s="59"/>
      <c r="AAH27" s="59"/>
      <c r="AAI27" s="59"/>
      <c r="AAJ27" s="59"/>
      <c r="AAK27" s="59"/>
      <c r="AAL27" s="59"/>
      <c r="AAM27" s="59"/>
      <c r="AAN27" s="59"/>
      <c r="AAO27" s="59"/>
      <c r="AAP27" s="59"/>
      <c r="AAQ27" s="59"/>
      <c r="AAR27" s="59"/>
      <c r="AAS27" s="59"/>
      <c r="AAT27" s="59"/>
      <c r="AAU27" s="59"/>
      <c r="AAV27" s="59"/>
      <c r="AAW27" s="59"/>
      <c r="AAX27" s="59"/>
      <c r="AAY27" s="59"/>
      <c r="AAZ27" s="59"/>
      <c r="ABA27" s="59"/>
      <c r="ABB27" s="59"/>
      <c r="ABC27" s="59"/>
      <c r="ABD27" s="59"/>
      <c r="ABE27" s="59"/>
      <c r="ABF27" s="59"/>
      <c r="ABG27" s="59"/>
      <c r="ABH27" s="59"/>
      <c r="ABI27" s="59"/>
      <c r="ABJ27" s="59"/>
      <c r="ABK27" s="59"/>
      <c r="ABL27" s="59"/>
      <c r="ABM27" s="59"/>
      <c r="ABN27" s="59"/>
      <c r="ABO27" s="59"/>
      <c r="ABP27" s="59"/>
      <c r="ABQ27" s="59"/>
      <c r="ABR27" s="59"/>
      <c r="ABS27" s="59"/>
      <c r="ABT27" s="59"/>
      <c r="ABU27" s="59"/>
      <c r="ABV27" s="59"/>
      <c r="ABW27" s="59"/>
      <c r="ABX27" s="59"/>
      <c r="ABY27" s="59"/>
      <c r="ABZ27" s="59"/>
      <c r="ACA27" s="59"/>
      <c r="ACB27" s="59"/>
      <c r="ACC27" s="59"/>
      <c r="ACD27" s="59"/>
      <c r="ACE27" s="59"/>
      <c r="ACF27" s="59"/>
      <c r="ACG27" s="59"/>
      <c r="ACH27" s="59"/>
      <c r="ACI27" s="59"/>
      <c r="ACJ27" s="59"/>
      <c r="ACK27" s="59"/>
      <c r="ACL27" s="59"/>
      <c r="ACM27" s="59"/>
      <c r="ACN27" s="59"/>
      <c r="ACO27" s="59"/>
      <c r="ACP27" s="59"/>
      <c r="ACQ27" s="59"/>
      <c r="ACR27" s="59"/>
      <c r="ACS27" s="59"/>
      <c r="ACT27" s="59"/>
      <c r="ACU27" s="59"/>
      <c r="ACV27" s="59"/>
      <c r="ACW27" s="59"/>
      <c r="ACX27" s="59"/>
      <c r="ACY27" s="59"/>
      <c r="ACZ27" s="59"/>
      <c r="ADA27" s="59"/>
      <c r="ADB27" s="59"/>
      <c r="ADC27" s="59"/>
      <c r="ADD27" s="59"/>
      <c r="ADE27" s="59"/>
      <c r="ADF27" s="59"/>
      <c r="ADG27" s="59"/>
      <c r="ADH27" s="59"/>
      <c r="ADI27" s="59"/>
      <c r="ADJ27" s="59"/>
      <c r="ADK27" s="59"/>
      <c r="ADL27" s="59"/>
      <c r="ADM27" s="59"/>
      <c r="ADN27" s="59"/>
      <c r="ADO27" s="59"/>
      <c r="ADP27" s="59"/>
      <c r="ADQ27" s="59"/>
      <c r="ADR27" s="59"/>
      <c r="ADS27" s="59"/>
      <c r="ADT27" s="59"/>
      <c r="ADU27" s="59"/>
      <c r="ADV27" s="59"/>
      <c r="ADW27" s="59"/>
      <c r="ADX27" s="59"/>
      <c r="ADY27" s="59"/>
      <c r="ADZ27" s="59"/>
      <c r="AEA27" s="59"/>
      <c r="AEB27" s="59"/>
      <c r="AEC27" s="59"/>
      <c r="AED27" s="59"/>
      <c r="AEE27" s="59"/>
      <c r="AEF27" s="59"/>
      <c r="AEG27" s="59"/>
      <c r="AEH27" s="59"/>
      <c r="AEI27" s="59"/>
      <c r="AEJ27" s="59"/>
      <c r="AEK27" s="59"/>
      <c r="AEL27" s="59"/>
      <c r="AEM27" s="59"/>
      <c r="AEN27" s="59"/>
      <c r="AEO27" s="59"/>
      <c r="AEP27" s="59"/>
      <c r="AEQ27" s="59"/>
      <c r="AER27" s="59"/>
      <c r="AES27" s="59"/>
      <c r="AET27" s="59"/>
      <c r="AEU27" s="59"/>
      <c r="AEV27" s="59"/>
      <c r="AEW27" s="59"/>
      <c r="AEX27" s="59"/>
      <c r="AEY27" s="59"/>
      <c r="AEZ27" s="59"/>
      <c r="AFA27" s="59"/>
      <c r="AFB27" s="59"/>
      <c r="AFC27" s="59"/>
      <c r="AFD27" s="59"/>
      <c r="AFE27" s="59"/>
      <c r="AFF27" s="59"/>
      <c r="AFG27" s="59"/>
      <c r="AFH27" s="59"/>
      <c r="AFI27" s="59"/>
      <c r="AFJ27" s="59"/>
      <c r="AFK27" s="59"/>
      <c r="AFL27" s="59"/>
      <c r="AFM27" s="59"/>
      <c r="AFN27" s="59"/>
      <c r="AFO27" s="59"/>
      <c r="AFP27" s="59"/>
      <c r="AFQ27" s="59"/>
      <c r="AFR27" s="59"/>
      <c r="AFS27" s="59"/>
      <c r="AFT27" s="59"/>
      <c r="AFU27" s="59"/>
      <c r="AFV27" s="59"/>
      <c r="AFW27" s="59"/>
      <c r="AFX27" s="59"/>
      <c r="AFY27" s="59"/>
      <c r="AFZ27" s="59"/>
      <c r="AGA27" s="59"/>
      <c r="AGB27" s="59"/>
      <c r="AGC27" s="59"/>
      <c r="AGD27" s="59"/>
      <c r="AGE27" s="59"/>
      <c r="AGF27" s="59"/>
      <c r="AGG27" s="59"/>
      <c r="AGH27" s="59"/>
      <c r="AGI27" s="59"/>
      <c r="AGJ27" s="59"/>
      <c r="AGK27" s="59"/>
      <c r="AGL27" s="59"/>
      <c r="AGM27" s="59"/>
      <c r="AGN27" s="59"/>
      <c r="AGO27" s="59"/>
      <c r="AGP27" s="59"/>
      <c r="AGQ27" s="59"/>
      <c r="AGR27" s="59"/>
      <c r="AGS27" s="59"/>
      <c r="AGT27" s="59"/>
      <c r="AGU27" s="59"/>
      <c r="AGV27" s="59"/>
      <c r="AGW27" s="59"/>
      <c r="AGX27" s="59"/>
      <c r="AGY27" s="59"/>
      <c r="AGZ27" s="59"/>
      <c r="AHA27" s="59"/>
      <c r="AHB27" s="59"/>
      <c r="AHC27" s="59"/>
      <c r="AHD27" s="59"/>
      <c r="AHE27" s="59"/>
      <c r="AHF27" s="59"/>
      <c r="AHG27" s="59"/>
      <c r="AHH27" s="59"/>
      <c r="AHI27" s="59"/>
      <c r="AHJ27" s="59"/>
      <c r="AHK27" s="59"/>
      <c r="AHL27" s="59"/>
      <c r="AHM27" s="59"/>
      <c r="AHN27" s="59"/>
      <c r="AHO27" s="59"/>
      <c r="AHP27" s="59"/>
      <c r="AHQ27" s="59"/>
      <c r="AHR27" s="59"/>
      <c r="AHS27" s="59"/>
      <c r="AHT27" s="59"/>
      <c r="AHU27" s="59"/>
      <c r="AHV27" s="59"/>
      <c r="AHW27" s="59"/>
      <c r="AHX27" s="59"/>
      <c r="AHY27" s="59"/>
      <c r="AHZ27" s="59"/>
      <c r="AIA27" s="59"/>
      <c r="AIB27" s="59"/>
      <c r="AIC27" s="59"/>
      <c r="AID27" s="59"/>
      <c r="AIE27" s="59"/>
      <c r="AIF27" s="59"/>
      <c r="AIG27" s="59"/>
      <c r="AIH27" s="59"/>
      <c r="AII27" s="59"/>
      <c r="AIJ27" s="59"/>
      <c r="AIK27" s="59"/>
      <c r="AIL27" s="59"/>
      <c r="AIM27" s="59"/>
      <c r="AIN27" s="59"/>
      <c r="AIO27" s="59"/>
      <c r="AIP27" s="59"/>
      <c r="AIQ27" s="59"/>
      <c r="AIR27" s="59"/>
      <c r="AIS27" s="59"/>
      <c r="AIT27" s="59"/>
      <c r="AIU27" s="59"/>
      <c r="AIV27" s="59"/>
      <c r="AIW27" s="59"/>
      <c r="AIX27" s="59"/>
      <c r="AIY27" s="59"/>
      <c r="AIZ27" s="59"/>
      <c r="AJA27" s="59"/>
      <c r="AJB27" s="59"/>
      <c r="AJC27" s="59"/>
      <c r="AJD27" s="59"/>
      <c r="AJE27" s="59"/>
      <c r="AJF27" s="59"/>
      <c r="AJG27" s="59"/>
      <c r="AJH27" s="59"/>
      <c r="AJI27" s="59"/>
    </row>
    <row r="28" spans="1:945" ht="15.75" x14ac:dyDescent="0.25">
      <c r="A28" s="54"/>
      <c r="B28" s="74"/>
      <c r="C28" s="54"/>
      <c r="D28" s="75"/>
      <c r="E28" s="54"/>
      <c r="P28" s="24"/>
      <c r="Q28" s="24"/>
    </row>
    <row r="29" spans="1:945" ht="15.75" customHeight="1" x14ac:dyDescent="0.25">
      <c r="P29" s="24"/>
      <c r="Q29" s="24"/>
    </row>
    <row r="30" spans="1:945" ht="15.75" x14ac:dyDescent="0.25">
      <c r="P30" s="24"/>
      <c r="Q30" s="24"/>
    </row>
    <row r="31" spans="1:945" ht="15.75" customHeight="1" x14ac:dyDescent="0.25">
      <c r="P31" s="24"/>
      <c r="Q31" s="24"/>
    </row>
    <row r="32" spans="1:945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customHeight="1" x14ac:dyDescent="0.25">
      <c r="P44" s="24"/>
      <c r="Q44" s="24"/>
    </row>
    <row r="45" spans="16:17" ht="15.75" customHeight="1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  <row r="67" spans="16:17" ht="15.75" x14ac:dyDescent="0.25">
      <c r="P67" s="24"/>
      <c r="Q67" s="24"/>
    </row>
    <row r="68" spans="16:17" ht="15.75" x14ac:dyDescent="0.25">
      <c r="P68" s="24"/>
      <c r="Q68" s="24"/>
    </row>
    <row r="69" spans="16:17" ht="15.75" x14ac:dyDescent="0.25">
      <c r="P69" s="24"/>
      <c r="Q69" s="24"/>
    </row>
    <row r="70" spans="16:17" ht="15.75" x14ac:dyDescent="0.25">
      <c r="P70" s="24"/>
      <c r="Q70" s="24"/>
    </row>
    <row r="71" spans="16:17" ht="15.75" x14ac:dyDescent="0.25">
      <c r="P71" s="24"/>
      <c r="Q71" s="24"/>
    </row>
    <row r="72" spans="16:17" ht="15.75" x14ac:dyDescent="0.25">
      <c r="P72" s="24"/>
      <c r="Q72" s="24"/>
    </row>
    <row r="73" spans="16:17" ht="15.75" x14ac:dyDescent="0.25">
      <c r="P73" s="24"/>
      <c r="Q73" s="24"/>
    </row>
    <row r="74" spans="16:17" ht="15.75" x14ac:dyDescent="0.25">
      <c r="P74" s="24"/>
      <c r="Q74" s="24"/>
    </row>
    <row r="75" spans="16:17" ht="15.75" x14ac:dyDescent="0.25">
      <c r="P75" s="24"/>
      <c r="Q75" s="24"/>
    </row>
    <row r="76" spans="16:17" ht="15.75" x14ac:dyDescent="0.25">
      <c r="P76" s="24"/>
      <c r="Q76" s="24"/>
    </row>
    <row r="77" spans="16:17" ht="15.75" x14ac:dyDescent="0.25">
      <c r="P77" s="24"/>
      <c r="Q77" s="24"/>
    </row>
    <row r="78" spans="16:17" ht="15.75" x14ac:dyDescent="0.25">
      <c r="P78" s="24"/>
      <c r="Q78" s="24"/>
    </row>
    <row r="79" spans="16:17" ht="15.75" x14ac:dyDescent="0.25">
      <c r="P79" s="24"/>
      <c r="Q79" s="24"/>
    </row>
    <row r="80" spans="16:17" ht="15.75" x14ac:dyDescent="0.25">
      <c r="P80" s="24"/>
      <c r="Q80" s="24"/>
    </row>
    <row r="81" spans="16:17" ht="15.75" x14ac:dyDescent="0.25">
      <c r="P81" s="24"/>
      <c r="Q81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66"/>
  <sheetViews>
    <sheetView topLeftCell="A4" zoomScaleNormal="100" workbookViewId="0">
      <selection activeCell="D5" sqref="D5"/>
    </sheetView>
  </sheetViews>
  <sheetFormatPr defaultColWidth="11.5703125" defaultRowHeight="12.75" customHeight="1" x14ac:dyDescent="0.25"/>
  <cols>
    <col min="1" max="1" width="26.5703125" style="24" customWidth="1"/>
    <col min="2" max="2" width="46.5703125" style="62" customWidth="1"/>
    <col min="3" max="3" width="5.28515625" style="24" customWidth="1"/>
    <col min="4" max="4" width="57.7109375" style="63" customWidth="1"/>
    <col min="5" max="5" width="27.5703125" style="24" customWidth="1"/>
    <col min="6" max="6" width="20.85546875" style="1" customWidth="1"/>
    <col min="7" max="7" width="26.5703125" style="24" customWidth="1"/>
    <col min="8" max="15" width="22.5703125" style="24" customWidth="1"/>
    <col min="16" max="16" width="29.5703125" style="25" customWidth="1"/>
    <col min="17" max="17" width="22" style="26" customWidth="1"/>
    <col min="18" max="18" width="35" style="24" customWidth="1"/>
    <col min="19" max="19" width="37.5703125" style="24" customWidth="1"/>
    <col min="20" max="20" width="16.85546875" style="24" customWidth="1"/>
    <col min="21" max="21" width="18" style="24" customWidth="1"/>
    <col min="22" max="22" width="17" style="24" customWidth="1"/>
    <col min="23" max="23" width="28.140625" style="24" customWidth="1"/>
    <col min="24" max="24" width="11.7109375" style="24" customWidth="1"/>
    <col min="25" max="945" width="9.140625" style="24" customWidth="1"/>
  </cols>
  <sheetData>
    <row r="1" spans="1:945" ht="15.75" customHeight="1" x14ac:dyDescent="0.25">
      <c r="A1" s="157" t="s">
        <v>621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</row>
    <row r="2" spans="1:945" ht="31.5" customHeight="1" x14ac:dyDescent="0.25">
      <c r="A2" s="158" t="s">
        <v>1</v>
      </c>
      <c r="B2" s="158"/>
      <c r="C2" s="158"/>
      <c r="D2" s="158"/>
      <c r="E2" s="158"/>
      <c r="F2" s="158"/>
      <c r="G2" s="159" t="s">
        <v>2</v>
      </c>
      <c r="H2" s="159"/>
      <c r="I2" s="159"/>
      <c r="J2" s="159"/>
      <c r="K2" s="159"/>
      <c r="L2" s="159"/>
      <c r="M2" s="159"/>
      <c r="N2" s="159"/>
      <c r="O2" s="159"/>
      <c r="P2" s="159"/>
      <c r="Q2" s="7" t="s">
        <v>3</v>
      </c>
      <c r="R2" s="160" t="s">
        <v>4</v>
      </c>
      <c r="S2" s="160"/>
      <c r="T2" s="160"/>
      <c r="U2" s="160"/>
      <c r="V2" s="160"/>
      <c r="W2" s="160"/>
      <c r="X2" s="25"/>
    </row>
    <row r="3" spans="1:945" ht="157.5" customHeight="1" x14ac:dyDescent="0.25">
      <c r="A3" s="150" t="s">
        <v>5</v>
      </c>
      <c r="B3" s="8" t="s">
        <v>6</v>
      </c>
      <c r="C3" s="9" t="s">
        <v>7</v>
      </c>
      <c r="D3" s="150" t="s">
        <v>8</v>
      </c>
      <c r="E3" s="8" t="s">
        <v>9</v>
      </c>
      <c r="F3" s="8" t="s">
        <v>10</v>
      </c>
      <c r="G3" s="10" t="s">
        <v>11</v>
      </c>
      <c r="H3" s="10" t="s">
        <v>96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1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5"/>
    </row>
    <row r="4" spans="1:945" ht="30" x14ac:dyDescent="0.25">
      <c r="A4" s="64" t="s">
        <v>622</v>
      </c>
      <c r="B4" s="65" t="s">
        <v>623</v>
      </c>
      <c r="C4" s="66">
        <v>1</v>
      </c>
      <c r="D4" s="65" t="s">
        <v>651</v>
      </c>
      <c r="E4" s="31" t="s">
        <v>624</v>
      </c>
      <c r="F4" s="28" t="s">
        <v>343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67"/>
      <c r="R4" s="67"/>
      <c r="S4" s="67"/>
      <c r="T4" s="67"/>
      <c r="U4" s="67"/>
      <c r="V4" s="67"/>
      <c r="W4" s="67"/>
    </row>
    <row r="5" spans="1:945" ht="75" x14ac:dyDescent="0.25">
      <c r="A5" s="64" t="s">
        <v>622</v>
      </c>
      <c r="B5" s="65" t="s">
        <v>623</v>
      </c>
      <c r="C5" s="15">
        <v>2</v>
      </c>
      <c r="D5" s="68" t="s">
        <v>625</v>
      </c>
      <c r="E5" s="30" t="s">
        <v>626</v>
      </c>
      <c r="F5" s="28" t="s">
        <v>627</v>
      </c>
      <c r="G5" s="30" t="s">
        <v>250</v>
      </c>
      <c r="H5" s="30" t="s">
        <v>628</v>
      </c>
      <c r="I5" s="30" t="s">
        <v>318</v>
      </c>
      <c r="J5" s="55"/>
      <c r="K5" s="55"/>
      <c r="L5" s="55"/>
      <c r="M5" s="55"/>
      <c r="N5" s="55"/>
      <c r="O5" s="55"/>
      <c r="P5" s="55"/>
      <c r="Q5" s="25" t="s">
        <v>36</v>
      </c>
      <c r="R5" s="67" t="s">
        <v>629</v>
      </c>
      <c r="S5" s="67" t="s">
        <v>630</v>
      </c>
      <c r="T5" s="25" t="s">
        <v>39</v>
      </c>
      <c r="U5" s="67" t="s">
        <v>291</v>
      </c>
      <c r="V5" s="67" t="s">
        <v>253</v>
      </c>
      <c r="W5" s="67" t="s">
        <v>631</v>
      </c>
    </row>
    <row r="6" spans="1:945" ht="75" x14ac:dyDescent="0.25">
      <c r="A6" s="64" t="s">
        <v>622</v>
      </c>
      <c r="B6" s="68" t="s">
        <v>623</v>
      </c>
      <c r="C6" s="15">
        <v>3</v>
      </c>
      <c r="D6" s="56" t="s">
        <v>632</v>
      </c>
      <c r="E6" s="30" t="s">
        <v>633</v>
      </c>
      <c r="F6" s="28" t="s">
        <v>627</v>
      </c>
      <c r="G6" s="30" t="s">
        <v>250</v>
      </c>
      <c r="H6" s="30" t="s">
        <v>628</v>
      </c>
      <c r="I6" s="30" t="s">
        <v>318</v>
      </c>
      <c r="J6" s="55"/>
      <c r="K6" s="55"/>
      <c r="L6" s="55"/>
      <c r="M6" s="55"/>
      <c r="N6" s="55"/>
      <c r="O6" s="55"/>
      <c r="P6" s="55"/>
      <c r="Q6" s="25" t="s">
        <v>36</v>
      </c>
      <c r="R6" s="67" t="s">
        <v>629</v>
      </c>
      <c r="S6" s="67" t="s">
        <v>630</v>
      </c>
      <c r="T6" s="25" t="s">
        <v>39</v>
      </c>
      <c r="U6" s="67" t="s">
        <v>291</v>
      </c>
      <c r="V6" s="67" t="s">
        <v>253</v>
      </c>
      <c r="W6" s="67" t="s">
        <v>631</v>
      </c>
    </row>
    <row r="7" spans="1:945" ht="75" x14ac:dyDescent="0.25">
      <c r="A7" s="64" t="s">
        <v>622</v>
      </c>
      <c r="B7" s="65" t="s">
        <v>634</v>
      </c>
      <c r="C7" s="15">
        <v>1</v>
      </c>
      <c r="D7" s="56" t="s">
        <v>635</v>
      </c>
      <c r="E7" s="30" t="s">
        <v>626</v>
      </c>
      <c r="F7" s="17" t="s">
        <v>636</v>
      </c>
      <c r="G7" s="55" t="s">
        <v>250</v>
      </c>
      <c r="H7" s="55" t="s">
        <v>637</v>
      </c>
      <c r="I7" s="55" t="s">
        <v>318</v>
      </c>
      <c r="J7" s="55"/>
      <c r="K7" s="55"/>
      <c r="L7" s="55"/>
      <c r="M7" s="55"/>
      <c r="N7" s="55"/>
      <c r="O7" s="55"/>
      <c r="P7" s="55"/>
      <c r="Q7" s="25" t="s">
        <v>36</v>
      </c>
      <c r="R7" s="25" t="s">
        <v>638</v>
      </c>
      <c r="S7" s="25" t="s">
        <v>639</v>
      </c>
      <c r="T7" s="25" t="s">
        <v>39</v>
      </c>
      <c r="U7" s="25" t="s">
        <v>49</v>
      </c>
      <c r="V7" s="25" t="s">
        <v>253</v>
      </c>
      <c r="W7" s="25" t="s">
        <v>640</v>
      </c>
    </row>
    <row r="8" spans="1:945" ht="30" x14ac:dyDescent="0.25">
      <c r="A8" s="64" t="s">
        <v>622</v>
      </c>
      <c r="B8" s="65" t="s">
        <v>641</v>
      </c>
      <c r="C8" s="15">
        <v>1</v>
      </c>
      <c r="D8" s="68" t="s">
        <v>642</v>
      </c>
      <c r="E8" s="30" t="s">
        <v>643</v>
      </c>
      <c r="F8" s="17" t="s">
        <v>343</v>
      </c>
      <c r="G8" s="16"/>
      <c r="H8" s="30"/>
      <c r="I8" s="30"/>
      <c r="J8" s="55"/>
      <c r="K8" s="55"/>
      <c r="L8" s="55"/>
      <c r="M8" s="55"/>
      <c r="N8" s="55"/>
      <c r="O8" s="55"/>
      <c r="P8" s="55"/>
      <c r="Q8" s="25"/>
      <c r="R8" s="67"/>
      <c r="S8" s="67"/>
      <c r="T8" s="25"/>
      <c r="U8" s="67"/>
      <c r="V8" s="67"/>
      <c r="W8" s="67"/>
    </row>
    <row r="9" spans="1:945" ht="75" x14ac:dyDescent="0.25">
      <c r="A9" s="64" t="s">
        <v>622</v>
      </c>
      <c r="B9" s="65" t="s">
        <v>641</v>
      </c>
      <c r="C9" s="15">
        <v>2</v>
      </c>
      <c r="D9" s="56" t="s">
        <v>642</v>
      </c>
      <c r="E9" s="30" t="s">
        <v>644</v>
      </c>
      <c r="F9" s="17" t="s">
        <v>645</v>
      </c>
      <c r="G9" s="55" t="s">
        <v>250</v>
      </c>
      <c r="H9" s="55" t="s">
        <v>646</v>
      </c>
      <c r="I9" s="55" t="s">
        <v>318</v>
      </c>
      <c r="J9" s="55"/>
      <c r="K9" s="55"/>
      <c r="L9" s="55"/>
      <c r="M9" s="55"/>
      <c r="N9" s="55"/>
      <c r="O9" s="55"/>
      <c r="P9" s="55"/>
      <c r="Q9" s="25" t="s">
        <v>36</v>
      </c>
      <c r="R9" s="25" t="s">
        <v>647</v>
      </c>
      <c r="S9" s="25" t="s">
        <v>648</v>
      </c>
      <c r="T9" s="25" t="s">
        <v>39</v>
      </c>
      <c r="U9" s="25" t="s">
        <v>649</v>
      </c>
      <c r="V9" s="25" t="s">
        <v>253</v>
      </c>
      <c r="W9" s="25" t="s">
        <v>650</v>
      </c>
    </row>
    <row r="10" spans="1:945" s="60" customFormat="1" ht="15.75" x14ac:dyDescent="0.25">
      <c r="A10" s="57"/>
      <c r="B10" s="72"/>
      <c r="C10" s="58"/>
      <c r="D10" s="73"/>
      <c r="E10" s="58"/>
      <c r="F10" s="21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</row>
    <row r="11" spans="1:945" s="60" customFormat="1" ht="15.75" customHeight="1" x14ac:dyDescent="0.25">
      <c r="A11" s="58"/>
      <c r="B11" s="72"/>
      <c r="C11" s="58"/>
      <c r="D11" s="73"/>
      <c r="E11" s="58"/>
      <c r="F11" s="22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</row>
    <row r="12" spans="1:945" s="60" customFormat="1" ht="15.75" customHeight="1" x14ac:dyDescent="0.25">
      <c r="A12" s="61"/>
      <c r="B12" s="72"/>
      <c r="C12" s="58"/>
      <c r="D12" s="73"/>
      <c r="E12" s="58"/>
      <c r="F12" s="22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</row>
    <row r="13" spans="1:945" ht="15.75" x14ac:dyDescent="0.25">
      <c r="A13" s="54"/>
      <c r="B13" s="74"/>
      <c r="C13" s="54"/>
      <c r="D13" s="75"/>
      <c r="E13" s="54"/>
      <c r="P13" s="24"/>
      <c r="Q13" s="24"/>
    </row>
    <row r="14" spans="1:945" ht="15.75" customHeight="1" x14ac:dyDescent="0.25">
      <c r="P14" s="24"/>
      <c r="Q14" s="24"/>
    </row>
    <row r="15" spans="1:945" ht="15.75" x14ac:dyDescent="0.25">
      <c r="P15" s="24"/>
      <c r="Q15" s="24"/>
    </row>
    <row r="16" spans="1:945" ht="15.75" customHeight="1" x14ac:dyDescent="0.25">
      <c r="P16" s="24"/>
      <c r="Q16" s="24"/>
    </row>
    <row r="17" spans="16:17" ht="15.75" x14ac:dyDescent="0.25">
      <c r="P17" s="24"/>
      <c r="Q17" s="24"/>
    </row>
    <row r="18" spans="16:17" ht="15.75" x14ac:dyDescent="0.25">
      <c r="P18" s="24"/>
      <c r="Q18" s="24"/>
    </row>
    <row r="19" spans="16:17" ht="15.75" x14ac:dyDescent="0.25">
      <c r="P19" s="24"/>
      <c r="Q19" s="24"/>
    </row>
    <row r="20" spans="16:17" ht="15.75" x14ac:dyDescent="0.25">
      <c r="P20" s="24"/>
      <c r="Q20" s="24"/>
    </row>
    <row r="21" spans="16:17" ht="15.75" x14ac:dyDescent="0.25">
      <c r="P21" s="24"/>
      <c r="Q21" s="24"/>
    </row>
    <row r="22" spans="16:17" ht="15.75" x14ac:dyDescent="0.25">
      <c r="P22" s="24"/>
      <c r="Q22" s="24"/>
    </row>
    <row r="23" spans="16:17" ht="15.75" x14ac:dyDescent="0.25">
      <c r="P23" s="24"/>
      <c r="Q23" s="24"/>
    </row>
    <row r="24" spans="16:17" ht="15.75" x14ac:dyDescent="0.25">
      <c r="P24" s="24"/>
      <c r="Q24" s="24"/>
    </row>
    <row r="25" spans="16:17" ht="15.75" x14ac:dyDescent="0.25">
      <c r="P25" s="24"/>
      <c r="Q25" s="24"/>
    </row>
    <row r="26" spans="16:17" ht="15.75" x14ac:dyDescent="0.25">
      <c r="P26" s="24"/>
      <c r="Q26" s="24"/>
    </row>
    <row r="27" spans="16:17" ht="15.75" x14ac:dyDescent="0.25">
      <c r="P27" s="24"/>
      <c r="Q27" s="24"/>
    </row>
    <row r="28" spans="16:17" ht="15.75" x14ac:dyDescent="0.25">
      <c r="P28" s="24"/>
      <c r="Q28" s="24"/>
    </row>
    <row r="29" spans="16:17" ht="15.75" customHeight="1" x14ac:dyDescent="0.25">
      <c r="P29" s="24"/>
      <c r="Q29" s="24"/>
    </row>
    <row r="30" spans="16:17" ht="15.75" customHeight="1" x14ac:dyDescent="0.25">
      <c r="P30" s="24"/>
      <c r="Q30" s="24"/>
    </row>
    <row r="31" spans="16:17" ht="15.75" x14ac:dyDescent="0.25">
      <c r="P31" s="24"/>
      <c r="Q31" s="24"/>
    </row>
    <row r="32" spans="16:17" ht="15.75" x14ac:dyDescent="0.25">
      <c r="P32" s="24"/>
      <c r="Q32" s="24"/>
    </row>
    <row r="33" spans="16:17" ht="15.75" x14ac:dyDescent="0.25">
      <c r="P33" s="24"/>
      <c r="Q33" s="24"/>
    </row>
    <row r="34" spans="16:17" ht="15.75" x14ac:dyDescent="0.25">
      <c r="P34" s="24"/>
      <c r="Q34" s="24"/>
    </row>
    <row r="35" spans="16:17" ht="15.75" x14ac:dyDescent="0.25">
      <c r="P35" s="24"/>
      <c r="Q35" s="24"/>
    </row>
    <row r="36" spans="16:17" ht="15.75" x14ac:dyDescent="0.25">
      <c r="P36" s="24"/>
      <c r="Q36" s="24"/>
    </row>
    <row r="37" spans="16:17" ht="15.75" x14ac:dyDescent="0.25">
      <c r="P37" s="24"/>
      <c r="Q37" s="24"/>
    </row>
    <row r="38" spans="16:17" ht="15.75" x14ac:dyDescent="0.25">
      <c r="P38" s="24"/>
      <c r="Q38" s="24"/>
    </row>
    <row r="39" spans="16:17" ht="15.75" x14ac:dyDescent="0.25">
      <c r="P39" s="24"/>
      <c r="Q39" s="24"/>
    </row>
    <row r="40" spans="16:17" ht="15.75" x14ac:dyDescent="0.25">
      <c r="P40" s="24"/>
      <c r="Q40" s="24"/>
    </row>
    <row r="41" spans="16:17" ht="15.75" x14ac:dyDescent="0.25">
      <c r="P41" s="24"/>
      <c r="Q41" s="24"/>
    </row>
    <row r="42" spans="16:17" ht="15.75" x14ac:dyDescent="0.25">
      <c r="P42" s="24"/>
      <c r="Q42" s="24"/>
    </row>
    <row r="43" spans="16:17" ht="15.75" x14ac:dyDescent="0.25">
      <c r="P43" s="24"/>
      <c r="Q43" s="24"/>
    </row>
    <row r="44" spans="16:17" ht="15.75" x14ac:dyDescent="0.25">
      <c r="P44" s="24"/>
      <c r="Q44" s="24"/>
    </row>
    <row r="45" spans="16:17" ht="15.75" x14ac:dyDescent="0.25">
      <c r="P45" s="24"/>
      <c r="Q45" s="24"/>
    </row>
    <row r="46" spans="16:17" ht="15.75" x14ac:dyDescent="0.25">
      <c r="P46" s="24"/>
      <c r="Q46" s="24"/>
    </row>
    <row r="47" spans="16:17" ht="15.75" x14ac:dyDescent="0.25">
      <c r="P47" s="24"/>
      <c r="Q47" s="24"/>
    </row>
    <row r="48" spans="16:17" ht="15.75" x14ac:dyDescent="0.25">
      <c r="P48" s="24"/>
      <c r="Q48" s="24"/>
    </row>
    <row r="49" spans="16:17" ht="15.75" x14ac:dyDescent="0.25">
      <c r="P49" s="24"/>
      <c r="Q49" s="24"/>
    </row>
    <row r="50" spans="16:17" ht="15.75" x14ac:dyDescent="0.25">
      <c r="P50" s="24"/>
      <c r="Q50" s="24"/>
    </row>
    <row r="51" spans="16:17" ht="15.75" x14ac:dyDescent="0.25">
      <c r="P51" s="24"/>
      <c r="Q51" s="24"/>
    </row>
    <row r="52" spans="16:17" ht="15.75" x14ac:dyDescent="0.25">
      <c r="P52" s="24"/>
      <c r="Q52" s="24"/>
    </row>
    <row r="53" spans="16:17" ht="15.75" x14ac:dyDescent="0.25">
      <c r="P53" s="24"/>
      <c r="Q53" s="24"/>
    </row>
    <row r="54" spans="16:17" ht="15.75" x14ac:dyDescent="0.25">
      <c r="P54" s="24"/>
      <c r="Q54" s="24"/>
    </row>
    <row r="55" spans="16:17" ht="15.75" x14ac:dyDescent="0.25">
      <c r="P55" s="24"/>
      <c r="Q55" s="24"/>
    </row>
    <row r="56" spans="16:17" ht="15.75" x14ac:dyDescent="0.25">
      <c r="P56" s="24"/>
      <c r="Q56" s="24"/>
    </row>
    <row r="57" spans="16:17" ht="15.75" x14ac:dyDescent="0.25">
      <c r="P57" s="24"/>
      <c r="Q57" s="24"/>
    </row>
    <row r="58" spans="16:17" ht="15.75" x14ac:dyDescent="0.25">
      <c r="P58" s="24"/>
      <c r="Q58" s="24"/>
    </row>
    <row r="59" spans="16:17" ht="15.75" x14ac:dyDescent="0.25">
      <c r="P59" s="24"/>
      <c r="Q59" s="24"/>
    </row>
    <row r="60" spans="16:17" ht="15.75" x14ac:dyDescent="0.25">
      <c r="P60" s="24"/>
      <c r="Q60" s="24"/>
    </row>
    <row r="61" spans="16:17" ht="15.75" x14ac:dyDescent="0.25">
      <c r="P61" s="24"/>
      <c r="Q61" s="24"/>
    </row>
    <row r="62" spans="16:17" ht="15.75" x14ac:dyDescent="0.25">
      <c r="P62" s="24"/>
      <c r="Q62" s="24"/>
    </row>
    <row r="63" spans="16:17" ht="15.75" x14ac:dyDescent="0.25">
      <c r="P63" s="24"/>
      <c r="Q63" s="24"/>
    </row>
    <row r="64" spans="16:17" ht="15.75" x14ac:dyDescent="0.25">
      <c r="P64" s="24"/>
      <c r="Q64" s="24"/>
    </row>
    <row r="65" spans="16:17" ht="15.75" x14ac:dyDescent="0.25">
      <c r="P65" s="24"/>
      <c r="Q65" s="24"/>
    </row>
    <row r="66" spans="16:17" ht="15.75" x14ac:dyDescent="0.25">
      <c r="P66" s="24"/>
      <c r="Q66" s="24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I56"/>
  <sheetViews>
    <sheetView tabSelected="1" zoomScaleNormal="100" workbookViewId="0">
      <pane ySplit="3" topLeftCell="A4" activePane="bottomLeft" state="frozen"/>
      <selection pane="bottomLeft" sqref="A1:W1"/>
    </sheetView>
  </sheetViews>
  <sheetFormatPr defaultColWidth="11.5703125" defaultRowHeight="15" customHeight="1" x14ac:dyDescent="0.25"/>
  <cols>
    <col min="1" max="1" width="15.5703125" style="127" customWidth="1"/>
    <col min="2" max="2" width="28.28515625" style="127" customWidth="1"/>
    <col min="3" max="3" width="5.28515625" style="127" customWidth="1"/>
    <col min="4" max="4" width="33.7109375" style="127" customWidth="1"/>
    <col min="5" max="5" width="27.5703125" style="127" customWidth="1"/>
    <col min="6" max="6" width="20.85546875" style="127" customWidth="1"/>
    <col min="7" max="7" width="26.5703125" style="127" customWidth="1"/>
    <col min="8" max="15" width="22.5703125" style="127" customWidth="1"/>
    <col min="16" max="16" width="29.5703125" style="126" customWidth="1"/>
    <col min="17" max="17" width="22" style="138" customWidth="1"/>
    <col min="18" max="18" width="35" style="127" customWidth="1"/>
    <col min="19" max="19" width="37.5703125" style="127" customWidth="1"/>
    <col min="20" max="20" width="16.85546875" style="127" customWidth="1"/>
    <col min="21" max="21" width="19.85546875" style="127" customWidth="1"/>
    <col min="22" max="22" width="17" style="127" customWidth="1"/>
    <col min="23" max="23" width="28.140625" style="127" customWidth="1"/>
    <col min="24" max="24" width="11.7109375" style="127" customWidth="1"/>
    <col min="25" max="945" width="9.140625" style="127" customWidth="1"/>
    <col min="946" max="16384" width="11.5703125" style="125"/>
  </cols>
  <sheetData>
    <row r="1" spans="1:945" ht="15.75" customHeight="1" x14ac:dyDescent="0.35">
      <c r="A1" s="171" t="s">
        <v>365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39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  <c r="IW1" s="140"/>
      <c r="IX1" s="140"/>
      <c r="IY1" s="140"/>
      <c r="IZ1" s="140"/>
      <c r="JA1" s="140"/>
      <c r="JB1" s="140"/>
      <c r="JC1" s="140"/>
      <c r="JD1" s="140"/>
      <c r="JE1" s="140"/>
      <c r="JF1" s="140"/>
      <c r="JG1" s="140"/>
      <c r="JH1" s="140"/>
      <c r="JI1" s="140"/>
      <c r="JJ1" s="140"/>
      <c r="JK1" s="140"/>
      <c r="JL1" s="140"/>
      <c r="JM1" s="140"/>
      <c r="JN1" s="140"/>
      <c r="JO1" s="140"/>
      <c r="JP1" s="140"/>
      <c r="JQ1" s="140"/>
      <c r="JR1" s="140"/>
      <c r="JS1" s="140"/>
      <c r="JT1" s="140"/>
      <c r="JU1" s="140"/>
      <c r="JV1" s="140"/>
      <c r="JW1" s="140"/>
      <c r="JX1" s="140"/>
      <c r="JY1" s="140"/>
      <c r="JZ1" s="140"/>
      <c r="KA1" s="140"/>
      <c r="KB1" s="140"/>
      <c r="KC1" s="140"/>
      <c r="KD1" s="140"/>
      <c r="KE1" s="140"/>
      <c r="KF1" s="140"/>
      <c r="KG1" s="140"/>
      <c r="KH1" s="140"/>
      <c r="KI1" s="140"/>
      <c r="KJ1" s="140"/>
      <c r="KK1" s="140"/>
      <c r="KL1" s="140"/>
      <c r="KM1" s="140"/>
      <c r="KN1" s="140"/>
      <c r="KO1" s="140"/>
      <c r="KP1" s="140"/>
      <c r="KQ1" s="140"/>
      <c r="KR1" s="140"/>
      <c r="KS1" s="140"/>
      <c r="KT1" s="140"/>
      <c r="KU1" s="140"/>
      <c r="KV1" s="140"/>
      <c r="KW1" s="140"/>
      <c r="KX1" s="140"/>
      <c r="KY1" s="140"/>
      <c r="KZ1" s="140"/>
      <c r="LA1" s="140"/>
      <c r="LB1" s="140"/>
      <c r="LC1" s="140"/>
      <c r="LD1" s="140"/>
      <c r="LE1" s="140"/>
      <c r="LF1" s="140"/>
      <c r="LG1" s="140"/>
      <c r="LH1" s="140"/>
      <c r="LI1" s="140"/>
      <c r="LJ1" s="140"/>
      <c r="LK1" s="140"/>
      <c r="LL1" s="140"/>
      <c r="LM1" s="140"/>
      <c r="LN1" s="140"/>
      <c r="LO1" s="140"/>
      <c r="LP1" s="140"/>
      <c r="LQ1" s="140"/>
      <c r="LR1" s="140"/>
      <c r="LS1" s="140"/>
      <c r="LT1" s="140"/>
      <c r="LU1" s="140"/>
      <c r="LV1" s="140"/>
      <c r="LW1" s="140"/>
      <c r="LX1" s="140"/>
      <c r="LY1" s="140"/>
      <c r="LZ1" s="140"/>
      <c r="MA1" s="140"/>
      <c r="MB1" s="140"/>
      <c r="MC1" s="140"/>
      <c r="MD1" s="140"/>
      <c r="ME1" s="140"/>
      <c r="MF1" s="140"/>
      <c r="MG1" s="140"/>
      <c r="MH1" s="140"/>
      <c r="MI1" s="140"/>
      <c r="MJ1" s="140"/>
      <c r="MK1" s="140"/>
      <c r="ML1" s="140"/>
      <c r="MM1" s="140"/>
      <c r="MN1" s="140"/>
      <c r="MO1" s="140"/>
      <c r="MP1" s="140"/>
      <c r="MQ1" s="140"/>
      <c r="MR1" s="140"/>
      <c r="MS1" s="140"/>
      <c r="MT1" s="140"/>
      <c r="MU1" s="140"/>
      <c r="MV1" s="140"/>
      <c r="MW1" s="140"/>
      <c r="MX1" s="140"/>
      <c r="MY1" s="140"/>
      <c r="MZ1" s="140"/>
      <c r="NA1" s="140"/>
      <c r="NB1" s="140"/>
      <c r="NC1" s="140"/>
      <c r="ND1" s="140"/>
      <c r="NE1" s="140"/>
      <c r="NF1" s="140"/>
      <c r="NG1" s="140"/>
      <c r="NH1" s="140"/>
      <c r="NI1" s="140"/>
      <c r="NJ1" s="140"/>
      <c r="NK1" s="140"/>
      <c r="NL1" s="140"/>
      <c r="NM1" s="140"/>
      <c r="NN1" s="140"/>
      <c r="NO1" s="140"/>
      <c r="NP1" s="140"/>
      <c r="NQ1" s="140"/>
      <c r="NR1" s="140"/>
      <c r="NS1" s="140"/>
      <c r="NT1" s="140"/>
      <c r="NU1" s="140"/>
      <c r="NV1" s="140"/>
      <c r="NW1" s="140"/>
      <c r="NX1" s="140"/>
      <c r="NY1" s="140"/>
      <c r="NZ1" s="140"/>
      <c r="OA1" s="140"/>
      <c r="OB1" s="140"/>
      <c r="OC1" s="140"/>
      <c r="OD1" s="140"/>
      <c r="OE1" s="140"/>
      <c r="OF1" s="140"/>
      <c r="OG1" s="140"/>
      <c r="OH1" s="140"/>
      <c r="OI1" s="140"/>
      <c r="OJ1" s="140"/>
      <c r="OK1" s="140"/>
      <c r="OL1" s="140"/>
      <c r="OM1" s="140"/>
      <c r="ON1" s="140"/>
      <c r="OO1" s="140"/>
      <c r="OP1" s="140"/>
      <c r="OQ1" s="140"/>
      <c r="OR1" s="140"/>
      <c r="OS1" s="140"/>
      <c r="OT1" s="140"/>
      <c r="OU1" s="140"/>
      <c r="OV1" s="140"/>
      <c r="OW1" s="140"/>
      <c r="OX1" s="140"/>
      <c r="OY1" s="140"/>
      <c r="OZ1" s="140"/>
      <c r="PA1" s="140"/>
      <c r="PB1" s="140"/>
      <c r="PC1" s="140"/>
      <c r="PD1" s="140"/>
      <c r="PE1" s="140"/>
      <c r="PF1" s="140"/>
      <c r="PG1" s="140"/>
      <c r="PH1" s="140"/>
      <c r="PI1" s="140"/>
      <c r="PJ1" s="140"/>
      <c r="PK1" s="140"/>
      <c r="PL1" s="140"/>
      <c r="PM1" s="140"/>
      <c r="PN1" s="140"/>
      <c r="PO1" s="140"/>
      <c r="PP1" s="140"/>
      <c r="PQ1" s="140"/>
      <c r="PR1" s="140"/>
      <c r="PS1" s="140"/>
      <c r="PT1" s="140"/>
      <c r="PU1" s="140"/>
      <c r="PV1" s="140"/>
      <c r="PW1" s="140"/>
      <c r="PX1" s="140"/>
      <c r="PY1" s="140"/>
      <c r="PZ1" s="140"/>
      <c r="QA1" s="140"/>
      <c r="QB1" s="140"/>
      <c r="QC1" s="140"/>
      <c r="QD1" s="140"/>
      <c r="QE1" s="140"/>
      <c r="QF1" s="140"/>
      <c r="QG1" s="140"/>
      <c r="QH1" s="140"/>
      <c r="QI1" s="140"/>
      <c r="QJ1" s="140"/>
      <c r="QK1" s="140"/>
      <c r="QL1" s="140"/>
      <c r="QM1" s="140"/>
      <c r="QN1" s="140"/>
      <c r="QO1" s="140"/>
      <c r="QP1" s="140"/>
      <c r="QQ1" s="140"/>
      <c r="QR1" s="140"/>
      <c r="QS1" s="140"/>
      <c r="QT1" s="140"/>
      <c r="QU1" s="140"/>
      <c r="QV1" s="140"/>
      <c r="QW1" s="140"/>
      <c r="QX1" s="140"/>
      <c r="QY1" s="140"/>
      <c r="QZ1" s="140"/>
      <c r="RA1" s="140"/>
      <c r="RB1" s="140"/>
      <c r="RC1" s="140"/>
      <c r="RD1" s="140"/>
      <c r="RE1" s="140"/>
      <c r="RF1" s="140"/>
      <c r="RG1" s="140"/>
      <c r="RH1" s="140"/>
      <c r="RI1" s="140"/>
      <c r="RJ1" s="140"/>
      <c r="RK1" s="140"/>
      <c r="RL1" s="140"/>
      <c r="RM1" s="140"/>
      <c r="RN1" s="140"/>
      <c r="RO1" s="140"/>
      <c r="RP1" s="140"/>
      <c r="RQ1" s="140"/>
      <c r="RR1" s="140"/>
      <c r="RS1" s="140"/>
      <c r="RT1" s="140"/>
      <c r="RU1" s="140"/>
      <c r="RV1" s="140"/>
      <c r="RW1" s="140"/>
      <c r="RX1" s="140"/>
      <c r="RY1" s="140"/>
      <c r="RZ1" s="140"/>
      <c r="SA1" s="140"/>
      <c r="SB1" s="140"/>
      <c r="SC1" s="140"/>
      <c r="SD1" s="140"/>
      <c r="SE1" s="140"/>
      <c r="SF1" s="140"/>
      <c r="SG1" s="140"/>
      <c r="SH1" s="140"/>
      <c r="SI1" s="140"/>
      <c r="SJ1" s="140"/>
      <c r="SK1" s="140"/>
      <c r="SL1" s="140"/>
      <c r="SM1" s="140"/>
      <c r="SN1" s="140"/>
      <c r="SO1" s="140"/>
      <c r="SP1" s="140"/>
      <c r="SQ1" s="140"/>
      <c r="SR1" s="140"/>
      <c r="SS1" s="140"/>
      <c r="ST1" s="140"/>
      <c r="SU1" s="140"/>
      <c r="SV1" s="140"/>
      <c r="SW1" s="140"/>
      <c r="SX1" s="140"/>
      <c r="SY1" s="140"/>
      <c r="SZ1" s="140"/>
      <c r="TA1" s="140"/>
      <c r="TB1" s="140"/>
      <c r="TC1" s="140"/>
      <c r="TD1" s="140"/>
      <c r="TE1" s="140"/>
      <c r="TF1" s="140"/>
      <c r="TG1" s="140"/>
      <c r="TH1" s="140"/>
      <c r="TI1" s="140"/>
      <c r="TJ1" s="140"/>
      <c r="TK1" s="140"/>
      <c r="TL1" s="140"/>
      <c r="TM1" s="140"/>
      <c r="TN1" s="140"/>
      <c r="TO1" s="140"/>
      <c r="TP1" s="140"/>
      <c r="TQ1" s="140"/>
      <c r="TR1" s="140"/>
      <c r="TS1" s="140"/>
      <c r="TT1" s="140"/>
      <c r="TU1" s="140"/>
      <c r="TV1" s="140"/>
      <c r="TW1" s="140"/>
      <c r="TX1" s="140"/>
      <c r="TY1" s="140"/>
      <c r="TZ1" s="140"/>
      <c r="UA1" s="140"/>
      <c r="UB1" s="140"/>
      <c r="UC1" s="140"/>
      <c r="UD1" s="140"/>
      <c r="UE1" s="140"/>
      <c r="UF1" s="140"/>
      <c r="UG1" s="140"/>
      <c r="UH1" s="140"/>
      <c r="UI1" s="140"/>
      <c r="UJ1" s="140"/>
      <c r="UK1" s="140"/>
      <c r="UL1" s="140"/>
      <c r="UM1" s="140"/>
      <c r="UN1" s="140"/>
      <c r="UO1" s="140"/>
      <c r="UP1" s="140"/>
      <c r="UQ1" s="140"/>
      <c r="UR1" s="140"/>
      <c r="US1" s="140"/>
      <c r="UT1" s="140"/>
      <c r="UU1" s="140"/>
      <c r="UV1" s="140"/>
      <c r="UW1" s="140"/>
      <c r="UX1" s="140"/>
      <c r="UY1" s="140"/>
      <c r="UZ1" s="140"/>
      <c r="VA1" s="140"/>
      <c r="VB1" s="140"/>
      <c r="VC1" s="140"/>
      <c r="VD1" s="140"/>
      <c r="VE1" s="140"/>
      <c r="VF1" s="140"/>
      <c r="VG1" s="140"/>
      <c r="VH1" s="140"/>
      <c r="VI1" s="140"/>
      <c r="VJ1" s="140"/>
      <c r="VK1" s="140"/>
      <c r="VL1" s="140"/>
      <c r="VM1" s="140"/>
      <c r="VN1" s="140"/>
      <c r="VO1" s="140"/>
      <c r="VP1" s="140"/>
      <c r="VQ1" s="140"/>
      <c r="VR1" s="140"/>
      <c r="VS1" s="140"/>
      <c r="VT1" s="140"/>
      <c r="VU1" s="140"/>
      <c r="VV1" s="140"/>
      <c r="VW1" s="140"/>
      <c r="VX1" s="140"/>
      <c r="VY1" s="140"/>
      <c r="VZ1" s="140"/>
      <c r="WA1" s="140"/>
      <c r="WB1" s="140"/>
      <c r="WC1" s="140"/>
      <c r="WD1" s="140"/>
      <c r="WE1" s="140"/>
      <c r="WF1" s="140"/>
      <c r="WG1" s="140"/>
      <c r="WH1" s="140"/>
      <c r="WI1" s="140"/>
      <c r="WJ1" s="140"/>
      <c r="WK1" s="140"/>
      <c r="WL1" s="140"/>
      <c r="WM1" s="140"/>
      <c r="WN1" s="140"/>
      <c r="WO1" s="140"/>
      <c r="WP1" s="140"/>
      <c r="WQ1" s="140"/>
      <c r="WR1" s="140"/>
      <c r="WS1" s="140"/>
      <c r="WT1" s="140"/>
      <c r="WU1" s="140"/>
      <c r="WV1" s="140"/>
      <c r="WW1" s="140"/>
      <c r="WX1" s="140"/>
      <c r="WY1" s="140"/>
      <c r="WZ1" s="140"/>
      <c r="XA1" s="140"/>
      <c r="XB1" s="140"/>
      <c r="XC1" s="140"/>
      <c r="XD1" s="140"/>
      <c r="XE1" s="140"/>
      <c r="XF1" s="140"/>
      <c r="XG1" s="140"/>
      <c r="XH1" s="140"/>
      <c r="XI1" s="140"/>
      <c r="XJ1" s="140"/>
      <c r="XK1" s="140"/>
      <c r="XL1" s="140"/>
      <c r="XM1" s="140"/>
      <c r="XN1" s="140"/>
      <c r="XO1" s="140"/>
      <c r="XP1" s="140"/>
      <c r="XQ1" s="140"/>
      <c r="XR1" s="140"/>
      <c r="XS1" s="140"/>
      <c r="XT1" s="140"/>
      <c r="XU1" s="140"/>
      <c r="XV1" s="140"/>
      <c r="XW1" s="140"/>
      <c r="XX1" s="140"/>
      <c r="XY1" s="140"/>
      <c r="XZ1" s="140"/>
      <c r="YA1" s="140"/>
      <c r="YB1" s="140"/>
      <c r="YC1" s="140"/>
      <c r="YD1" s="140"/>
      <c r="YE1" s="140"/>
      <c r="YF1" s="140"/>
      <c r="YG1" s="140"/>
      <c r="YH1" s="140"/>
      <c r="YI1" s="140"/>
      <c r="YJ1" s="140"/>
      <c r="YK1" s="140"/>
      <c r="YL1" s="140"/>
      <c r="YM1" s="140"/>
      <c r="YN1" s="140"/>
      <c r="YO1" s="140"/>
      <c r="YP1" s="140"/>
      <c r="YQ1" s="140"/>
      <c r="YR1" s="140"/>
      <c r="YS1" s="140"/>
      <c r="YT1" s="140"/>
      <c r="YU1" s="140"/>
      <c r="YV1" s="140"/>
      <c r="YW1" s="140"/>
      <c r="YX1" s="140"/>
      <c r="YY1" s="140"/>
      <c r="YZ1" s="140"/>
      <c r="ZA1" s="140"/>
      <c r="ZB1" s="140"/>
      <c r="ZC1" s="140"/>
      <c r="ZD1" s="140"/>
      <c r="ZE1" s="140"/>
      <c r="ZF1" s="140"/>
      <c r="ZG1" s="140"/>
      <c r="ZH1" s="140"/>
      <c r="ZI1" s="140"/>
      <c r="ZJ1" s="140"/>
      <c r="ZK1" s="140"/>
      <c r="ZL1" s="140"/>
      <c r="ZM1" s="140"/>
      <c r="ZN1" s="140"/>
      <c r="ZO1" s="140"/>
      <c r="ZP1" s="140"/>
      <c r="ZQ1" s="140"/>
      <c r="ZR1" s="140"/>
      <c r="ZS1" s="140"/>
      <c r="ZT1" s="140"/>
      <c r="ZU1" s="140"/>
      <c r="ZV1" s="140"/>
      <c r="ZW1" s="140"/>
      <c r="ZX1" s="140"/>
      <c r="ZY1" s="140"/>
      <c r="ZZ1" s="140"/>
      <c r="AAA1" s="140"/>
      <c r="AAB1" s="140"/>
      <c r="AAC1" s="140"/>
      <c r="AAD1" s="140"/>
      <c r="AAE1" s="140"/>
      <c r="AAF1" s="140"/>
      <c r="AAG1" s="140"/>
      <c r="AAH1" s="140"/>
      <c r="AAI1" s="140"/>
      <c r="AAJ1" s="140"/>
      <c r="AAK1" s="140"/>
      <c r="AAL1" s="140"/>
      <c r="AAM1" s="140"/>
      <c r="AAN1" s="140"/>
      <c r="AAO1" s="140"/>
      <c r="AAP1" s="140"/>
      <c r="AAQ1" s="140"/>
      <c r="AAR1" s="140"/>
      <c r="AAS1" s="140"/>
      <c r="AAT1" s="140"/>
      <c r="AAU1" s="140"/>
      <c r="AAV1" s="140"/>
      <c r="AAW1" s="140"/>
      <c r="AAX1" s="140"/>
      <c r="AAY1" s="140"/>
      <c r="AAZ1" s="140"/>
      <c r="ABA1" s="140"/>
      <c r="ABB1" s="140"/>
      <c r="ABC1" s="140"/>
      <c r="ABD1" s="140"/>
      <c r="ABE1" s="140"/>
      <c r="ABF1" s="140"/>
      <c r="ABG1" s="140"/>
      <c r="ABH1" s="140"/>
      <c r="ABI1" s="140"/>
      <c r="ABJ1" s="140"/>
      <c r="ABK1" s="140"/>
      <c r="ABL1" s="140"/>
      <c r="ABM1" s="140"/>
      <c r="ABN1" s="140"/>
      <c r="ABO1" s="140"/>
      <c r="ABP1" s="140"/>
      <c r="ABQ1" s="140"/>
      <c r="ABR1" s="140"/>
      <c r="ABS1" s="140"/>
      <c r="ABT1" s="140"/>
      <c r="ABU1" s="140"/>
      <c r="ABV1" s="140"/>
      <c r="ABW1" s="140"/>
      <c r="ABX1" s="140"/>
      <c r="ABY1" s="140"/>
      <c r="ABZ1" s="140"/>
      <c r="ACA1" s="140"/>
      <c r="ACB1" s="140"/>
      <c r="ACC1" s="140"/>
      <c r="ACD1" s="140"/>
      <c r="ACE1" s="140"/>
      <c r="ACF1" s="140"/>
      <c r="ACG1" s="140"/>
      <c r="ACH1" s="140"/>
      <c r="ACI1" s="140"/>
      <c r="ACJ1" s="140"/>
      <c r="ACK1" s="140"/>
      <c r="ACL1" s="140"/>
      <c r="ACM1" s="140"/>
      <c r="ACN1" s="140"/>
      <c r="ACO1" s="140"/>
      <c r="ACP1" s="140"/>
      <c r="ACQ1" s="140"/>
      <c r="ACR1" s="140"/>
      <c r="ACS1" s="140"/>
      <c r="ACT1" s="140"/>
      <c r="ACU1" s="140"/>
      <c r="ACV1" s="140"/>
      <c r="ACW1" s="140"/>
      <c r="ACX1" s="140"/>
      <c r="ACY1" s="140"/>
      <c r="ACZ1" s="140"/>
      <c r="ADA1" s="140"/>
      <c r="ADB1" s="140"/>
      <c r="ADC1" s="140"/>
      <c r="ADD1" s="140"/>
      <c r="ADE1" s="140"/>
      <c r="ADF1" s="140"/>
      <c r="ADG1" s="140"/>
      <c r="ADH1" s="140"/>
      <c r="ADI1" s="140"/>
      <c r="ADJ1" s="140"/>
      <c r="ADK1" s="140"/>
      <c r="ADL1" s="140"/>
      <c r="ADM1" s="140"/>
      <c r="ADN1" s="140"/>
      <c r="ADO1" s="140"/>
      <c r="ADP1" s="140"/>
      <c r="ADQ1" s="140"/>
      <c r="ADR1" s="140"/>
      <c r="ADS1" s="140"/>
      <c r="ADT1" s="140"/>
      <c r="ADU1" s="140"/>
      <c r="ADV1" s="140"/>
      <c r="ADW1" s="140"/>
      <c r="ADX1" s="140"/>
      <c r="ADY1" s="140"/>
      <c r="ADZ1" s="140"/>
      <c r="AEA1" s="140"/>
      <c r="AEB1" s="140"/>
      <c r="AEC1" s="140"/>
      <c r="AED1" s="140"/>
      <c r="AEE1" s="140"/>
      <c r="AEF1" s="140"/>
      <c r="AEG1" s="140"/>
      <c r="AEH1" s="140"/>
      <c r="AEI1" s="140"/>
      <c r="AEJ1" s="140"/>
      <c r="AEK1" s="140"/>
      <c r="AEL1" s="140"/>
      <c r="AEM1" s="140"/>
      <c r="AEN1" s="140"/>
      <c r="AEO1" s="140"/>
      <c r="AEP1" s="140"/>
      <c r="AEQ1" s="140"/>
      <c r="AER1" s="140"/>
      <c r="AES1" s="140"/>
      <c r="AET1" s="140"/>
      <c r="AEU1" s="140"/>
      <c r="AEV1" s="140"/>
      <c r="AEW1" s="140"/>
      <c r="AEX1" s="140"/>
      <c r="AEY1" s="140"/>
      <c r="AEZ1" s="140"/>
      <c r="AFA1" s="140"/>
      <c r="AFB1" s="140"/>
      <c r="AFC1" s="140"/>
      <c r="AFD1" s="140"/>
      <c r="AFE1" s="140"/>
      <c r="AFF1" s="140"/>
      <c r="AFG1" s="140"/>
      <c r="AFH1" s="140"/>
      <c r="AFI1" s="140"/>
      <c r="AFJ1" s="140"/>
      <c r="AFK1" s="140"/>
      <c r="AFL1" s="140"/>
      <c r="AFM1" s="140"/>
      <c r="AFN1" s="140"/>
      <c r="AFO1" s="140"/>
      <c r="AFP1" s="140"/>
      <c r="AFQ1" s="140"/>
      <c r="AFR1" s="140"/>
      <c r="AFS1" s="140"/>
      <c r="AFT1" s="140"/>
      <c r="AFU1" s="140"/>
      <c r="AFV1" s="140"/>
      <c r="AFW1" s="140"/>
      <c r="AFX1" s="140"/>
      <c r="AFY1" s="140"/>
      <c r="AFZ1" s="140"/>
      <c r="AGA1" s="140"/>
      <c r="AGB1" s="140"/>
      <c r="AGC1" s="140"/>
      <c r="AGD1" s="140"/>
      <c r="AGE1" s="140"/>
      <c r="AGF1" s="140"/>
      <c r="AGG1" s="140"/>
      <c r="AGH1" s="140"/>
      <c r="AGI1" s="140"/>
      <c r="AGJ1" s="140"/>
      <c r="AGK1" s="140"/>
      <c r="AGL1" s="140"/>
      <c r="AGM1" s="140"/>
      <c r="AGN1" s="140"/>
      <c r="AGO1" s="140"/>
      <c r="AGP1" s="140"/>
      <c r="AGQ1" s="140"/>
      <c r="AGR1" s="140"/>
      <c r="AGS1" s="140"/>
      <c r="AGT1" s="140"/>
      <c r="AGU1" s="140"/>
      <c r="AGV1" s="140"/>
      <c r="AGW1" s="140"/>
      <c r="AGX1" s="140"/>
      <c r="AGY1" s="140"/>
      <c r="AGZ1" s="140"/>
      <c r="AHA1" s="140"/>
      <c r="AHB1" s="140"/>
      <c r="AHC1" s="140"/>
      <c r="AHD1" s="140"/>
      <c r="AHE1" s="140"/>
      <c r="AHF1" s="140"/>
      <c r="AHG1" s="140"/>
      <c r="AHH1" s="140"/>
      <c r="AHI1" s="140"/>
      <c r="AHJ1" s="140"/>
      <c r="AHK1" s="140"/>
      <c r="AHL1" s="140"/>
      <c r="AHM1" s="140"/>
      <c r="AHN1" s="140"/>
      <c r="AHO1" s="140"/>
      <c r="AHP1" s="140"/>
      <c r="AHQ1" s="140"/>
      <c r="AHR1" s="140"/>
      <c r="AHS1" s="140"/>
      <c r="AHT1" s="140"/>
      <c r="AHU1" s="140"/>
      <c r="AHV1" s="140"/>
      <c r="AHW1" s="140"/>
      <c r="AHX1" s="140"/>
      <c r="AHY1" s="140"/>
      <c r="AHZ1" s="140"/>
      <c r="AIA1" s="140"/>
      <c r="AIB1" s="140"/>
      <c r="AIC1" s="140"/>
      <c r="AID1" s="140"/>
      <c r="AIE1" s="140"/>
      <c r="AIF1" s="140"/>
      <c r="AIG1" s="140"/>
      <c r="AIH1" s="140"/>
      <c r="AII1" s="140"/>
      <c r="AIJ1" s="140"/>
      <c r="AIK1" s="140"/>
      <c r="AIL1" s="140"/>
      <c r="AIM1" s="140"/>
      <c r="AIN1" s="140"/>
      <c r="AIO1" s="140"/>
      <c r="AIP1" s="140"/>
      <c r="AIQ1" s="140"/>
      <c r="AIR1" s="140"/>
      <c r="AIS1" s="140"/>
      <c r="AIT1" s="140"/>
      <c r="AIU1" s="140"/>
      <c r="AIV1" s="140"/>
      <c r="AIW1" s="140"/>
      <c r="AIX1" s="140"/>
      <c r="AIY1" s="140"/>
      <c r="AIZ1" s="140"/>
      <c r="AJA1" s="140"/>
      <c r="AJB1" s="140"/>
      <c r="AJC1" s="140"/>
      <c r="AJD1" s="140"/>
      <c r="AJE1" s="140"/>
      <c r="AJF1" s="140"/>
      <c r="AJG1" s="140"/>
      <c r="AJH1" s="140"/>
      <c r="AJI1" s="140"/>
    </row>
    <row r="2" spans="1:945" ht="31.5" customHeight="1" x14ac:dyDescent="0.25">
      <c r="A2" s="168" t="s">
        <v>1</v>
      </c>
      <c r="B2" s="168"/>
      <c r="C2" s="168"/>
      <c r="D2" s="168"/>
      <c r="E2" s="168"/>
      <c r="F2" s="168"/>
      <c r="G2" s="169" t="s">
        <v>2</v>
      </c>
      <c r="H2" s="169"/>
      <c r="I2" s="169"/>
      <c r="J2" s="169"/>
      <c r="K2" s="169"/>
      <c r="L2" s="169"/>
      <c r="M2" s="169"/>
      <c r="N2" s="169"/>
      <c r="O2" s="169"/>
      <c r="P2" s="169"/>
      <c r="Q2" s="141" t="s">
        <v>3</v>
      </c>
      <c r="R2" s="170" t="s">
        <v>4</v>
      </c>
      <c r="S2" s="170"/>
      <c r="T2" s="170"/>
      <c r="U2" s="170"/>
      <c r="V2" s="170"/>
      <c r="W2" s="170"/>
      <c r="X2" s="126"/>
    </row>
    <row r="3" spans="1:945" ht="157.5" customHeight="1" x14ac:dyDescent="0.25">
      <c r="A3" s="153" t="s">
        <v>5</v>
      </c>
      <c r="B3" s="143" t="s">
        <v>6</v>
      </c>
      <c r="C3" s="144" t="s">
        <v>7</v>
      </c>
      <c r="D3" s="153" t="s">
        <v>8</v>
      </c>
      <c r="E3" s="143" t="s">
        <v>9</v>
      </c>
      <c r="F3" s="143" t="s">
        <v>10</v>
      </c>
      <c r="G3" s="145" t="s">
        <v>11</v>
      </c>
      <c r="H3" s="145" t="s">
        <v>96</v>
      </c>
      <c r="I3" s="145" t="s">
        <v>13</v>
      </c>
      <c r="J3" s="145" t="s">
        <v>14</v>
      </c>
      <c r="K3" s="145" t="s">
        <v>15</v>
      </c>
      <c r="L3" s="145" t="s">
        <v>16</v>
      </c>
      <c r="M3" s="145" t="s">
        <v>17</v>
      </c>
      <c r="N3" s="145" t="s">
        <v>18</v>
      </c>
      <c r="O3" s="145" t="s">
        <v>19</v>
      </c>
      <c r="P3" s="145" t="s">
        <v>20</v>
      </c>
      <c r="Q3" s="146" t="s">
        <v>21</v>
      </c>
      <c r="R3" s="147" t="s">
        <v>22</v>
      </c>
      <c r="S3" s="147" t="s">
        <v>23</v>
      </c>
      <c r="T3" s="147" t="s">
        <v>24</v>
      </c>
      <c r="U3" s="147" t="s">
        <v>25</v>
      </c>
      <c r="V3" s="147" t="s">
        <v>26</v>
      </c>
      <c r="W3" s="147" t="s">
        <v>27</v>
      </c>
      <c r="X3" s="126"/>
    </row>
    <row r="4" spans="1:945" ht="120" x14ac:dyDescent="0.25">
      <c r="A4" s="130" t="s">
        <v>366</v>
      </c>
      <c r="B4" s="130" t="s">
        <v>566</v>
      </c>
      <c r="C4" s="130">
        <v>1</v>
      </c>
      <c r="D4" s="29" t="s">
        <v>574</v>
      </c>
      <c r="E4" s="29" t="s">
        <v>603</v>
      </c>
      <c r="F4" s="29" t="s">
        <v>575</v>
      </c>
      <c r="G4" s="29" t="s">
        <v>576</v>
      </c>
      <c r="H4" s="29" t="s">
        <v>567</v>
      </c>
      <c r="I4" s="29" t="s">
        <v>568</v>
      </c>
      <c r="J4" s="29" t="s">
        <v>569</v>
      </c>
      <c r="K4" s="130"/>
      <c r="L4" s="130"/>
      <c r="M4" s="130"/>
      <c r="N4" s="130"/>
      <c r="O4" s="130"/>
      <c r="P4" s="130"/>
      <c r="Q4" s="76" t="s">
        <v>592</v>
      </c>
      <c r="R4" s="76" t="s">
        <v>577</v>
      </c>
      <c r="S4" s="76" t="s">
        <v>578</v>
      </c>
      <c r="T4" s="126" t="s">
        <v>39</v>
      </c>
      <c r="U4" s="76" t="s">
        <v>571</v>
      </c>
      <c r="V4" s="76" t="s">
        <v>253</v>
      </c>
      <c r="W4" s="76" t="s">
        <v>579</v>
      </c>
    </row>
    <row r="5" spans="1:945" ht="150" x14ac:dyDescent="0.25">
      <c r="A5" s="130" t="s">
        <v>366</v>
      </c>
      <c r="B5" s="130" t="s">
        <v>566</v>
      </c>
      <c r="C5" s="130">
        <v>2</v>
      </c>
      <c r="D5" s="130" t="s">
        <v>572</v>
      </c>
      <c r="E5" s="29" t="s">
        <v>573</v>
      </c>
      <c r="F5" s="29" t="s">
        <v>580</v>
      </c>
      <c r="G5" s="29" t="s">
        <v>576</v>
      </c>
      <c r="H5" s="29" t="s">
        <v>604</v>
      </c>
      <c r="I5" s="29" t="s">
        <v>568</v>
      </c>
      <c r="J5" s="29" t="s">
        <v>569</v>
      </c>
      <c r="K5" s="130"/>
      <c r="L5" s="130"/>
      <c r="M5" s="130"/>
      <c r="N5" s="130"/>
      <c r="O5" s="130"/>
      <c r="P5" s="130"/>
      <c r="Q5" s="76" t="s">
        <v>570</v>
      </c>
      <c r="R5" s="76" t="s">
        <v>582</v>
      </c>
      <c r="S5" s="76" t="s">
        <v>581</v>
      </c>
      <c r="T5" s="126" t="s">
        <v>39</v>
      </c>
      <c r="U5" s="76" t="s">
        <v>291</v>
      </c>
      <c r="V5" s="76" t="s">
        <v>253</v>
      </c>
      <c r="W5" s="76" t="s">
        <v>583</v>
      </c>
    </row>
    <row r="6" spans="1:945" ht="150" x14ac:dyDescent="0.25">
      <c r="A6" s="130" t="s">
        <v>366</v>
      </c>
      <c r="B6" s="130" t="s">
        <v>566</v>
      </c>
      <c r="C6" s="130">
        <v>3</v>
      </c>
      <c r="D6" s="29" t="s">
        <v>584</v>
      </c>
      <c r="E6" s="29" t="s">
        <v>590</v>
      </c>
      <c r="F6" s="29" t="s">
        <v>585</v>
      </c>
      <c r="G6" s="29" t="s">
        <v>576</v>
      </c>
      <c r="H6" s="29" t="s">
        <v>604</v>
      </c>
      <c r="I6" s="29" t="s">
        <v>586</v>
      </c>
      <c r="J6" s="29" t="s">
        <v>569</v>
      </c>
      <c r="K6" s="130"/>
      <c r="L6" s="130"/>
      <c r="M6" s="130"/>
      <c r="N6" s="130"/>
      <c r="O6" s="130"/>
      <c r="P6" s="130"/>
      <c r="Q6" s="76" t="s">
        <v>570</v>
      </c>
      <c r="R6" s="76" t="s">
        <v>594</v>
      </c>
      <c r="S6" s="76" t="s">
        <v>587</v>
      </c>
      <c r="T6" s="76" t="s">
        <v>39</v>
      </c>
      <c r="U6" s="76" t="s">
        <v>571</v>
      </c>
      <c r="V6" s="76" t="s">
        <v>253</v>
      </c>
      <c r="W6" s="76" t="s">
        <v>588</v>
      </c>
    </row>
    <row r="7" spans="1:945" ht="120" x14ac:dyDescent="0.25">
      <c r="A7" s="130" t="s">
        <v>366</v>
      </c>
      <c r="B7" s="130" t="s">
        <v>566</v>
      </c>
      <c r="C7" s="130">
        <v>4</v>
      </c>
      <c r="D7" s="130" t="s">
        <v>589</v>
      </c>
      <c r="E7" s="29" t="s">
        <v>590</v>
      </c>
      <c r="F7" s="29" t="s">
        <v>591</v>
      </c>
      <c r="G7" s="29" t="s">
        <v>576</v>
      </c>
      <c r="H7" s="29" t="s">
        <v>605</v>
      </c>
      <c r="I7" s="29" t="s">
        <v>586</v>
      </c>
      <c r="J7" s="29" t="s">
        <v>569</v>
      </c>
      <c r="K7" s="130"/>
      <c r="L7" s="130"/>
      <c r="M7" s="130"/>
      <c r="N7" s="130"/>
      <c r="O7" s="130"/>
      <c r="P7" s="130"/>
      <c r="Q7" s="76" t="s">
        <v>570</v>
      </c>
      <c r="R7" s="76" t="s">
        <v>593</v>
      </c>
      <c r="S7" s="76" t="s">
        <v>595</v>
      </c>
      <c r="T7" s="76" t="s">
        <v>39</v>
      </c>
      <c r="U7" s="76" t="s">
        <v>571</v>
      </c>
      <c r="V7" s="76" t="s">
        <v>253</v>
      </c>
      <c r="W7" s="76" t="s">
        <v>596</v>
      </c>
    </row>
    <row r="8" spans="1:945" ht="63" x14ac:dyDescent="0.25">
      <c r="A8" s="130" t="s">
        <v>366</v>
      </c>
      <c r="B8" s="130" t="s">
        <v>566</v>
      </c>
      <c r="C8" s="130">
        <v>5</v>
      </c>
      <c r="D8" s="29" t="s">
        <v>597</v>
      </c>
      <c r="E8" s="29" t="s">
        <v>598</v>
      </c>
      <c r="F8" s="29" t="s">
        <v>599</v>
      </c>
      <c r="G8" s="29" t="s">
        <v>576</v>
      </c>
      <c r="H8" s="29" t="s">
        <v>600</v>
      </c>
      <c r="I8" s="29" t="s">
        <v>586</v>
      </c>
      <c r="J8" s="29" t="s">
        <v>569</v>
      </c>
      <c r="K8" s="130"/>
      <c r="L8" s="29" t="s">
        <v>601</v>
      </c>
      <c r="M8" s="130"/>
      <c r="N8" s="130"/>
      <c r="O8" s="130"/>
      <c r="P8" s="130"/>
      <c r="Q8" s="76" t="s">
        <v>47</v>
      </c>
      <c r="R8" s="76" t="s">
        <v>602</v>
      </c>
      <c r="S8" s="76" t="s">
        <v>606</v>
      </c>
      <c r="T8" s="76" t="s">
        <v>39</v>
      </c>
      <c r="U8" s="76" t="s">
        <v>291</v>
      </c>
      <c r="V8" s="76" t="s">
        <v>253</v>
      </c>
      <c r="W8" s="76" t="s">
        <v>607</v>
      </c>
    </row>
    <row r="9" spans="1:945" ht="63" x14ac:dyDescent="0.25">
      <c r="A9" s="130" t="s">
        <v>366</v>
      </c>
      <c r="B9" s="154" t="s">
        <v>652</v>
      </c>
      <c r="C9" s="130">
        <v>1</v>
      </c>
      <c r="D9" s="29" t="s">
        <v>653</v>
      </c>
      <c r="E9" s="130" t="s">
        <v>657</v>
      </c>
      <c r="F9" s="29" t="s">
        <v>659</v>
      </c>
      <c r="G9" s="29" t="s">
        <v>662</v>
      </c>
      <c r="H9" s="130" t="s">
        <v>112</v>
      </c>
      <c r="I9" s="29" t="s">
        <v>663</v>
      </c>
      <c r="J9" s="130"/>
      <c r="K9" s="130"/>
      <c r="L9" s="130"/>
      <c r="M9" s="130"/>
      <c r="N9" s="130"/>
      <c r="O9" s="130"/>
      <c r="P9" s="130"/>
      <c r="Q9" s="126" t="s">
        <v>112</v>
      </c>
      <c r="R9" s="76" t="s">
        <v>602</v>
      </c>
      <c r="S9" s="76" t="s">
        <v>664</v>
      </c>
      <c r="T9" s="76" t="s">
        <v>39</v>
      </c>
      <c r="U9" s="76" t="s">
        <v>291</v>
      </c>
      <c r="V9" s="76" t="s">
        <v>253</v>
      </c>
      <c r="W9" s="76" t="s">
        <v>664</v>
      </c>
    </row>
    <row r="10" spans="1:945" s="152" customFormat="1" ht="63" x14ac:dyDescent="0.25">
      <c r="A10" s="130" t="s">
        <v>366</v>
      </c>
      <c r="B10" s="154" t="s">
        <v>652</v>
      </c>
      <c r="C10" s="155">
        <v>2</v>
      </c>
      <c r="D10" s="155" t="s">
        <v>654</v>
      </c>
      <c r="E10" s="155" t="s">
        <v>658</v>
      </c>
      <c r="F10" s="29" t="s">
        <v>659</v>
      </c>
      <c r="G10" s="29" t="s">
        <v>662</v>
      </c>
      <c r="H10" s="155" t="s">
        <v>112</v>
      </c>
      <c r="I10" s="29" t="s">
        <v>663</v>
      </c>
      <c r="J10" s="155"/>
      <c r="K10" s="155"/>
      <c r="L10" s="155"/>
      <c r="M10" s="155"/>
      <c r="N10" s="155"/>
      <c r="O10" s="155"/>
      <c r="P10" s="155"/>
      <c r="Q10" s="126" t="s">
        <v>112</v>
      </c>
      <c r="R10" s="76" t="s">
        <v>602</v>
      </c>
      <c r="S10" s="76" t="s">
        <v>664</v>
      </c>
      <c r="T10" s="76" t="s">
        <v>39</v>
      </c>
      <c r="U10" s="76" t="s">
        <v>291</v>
      </c>
      <c r="V10" s="76" t="s">
        <v>253</v>
      </c>
      <c r="W10" s="76" t="s">
        <v>665</v>
      </c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  <c r="JD10" s="136"/>
      <c r="JE10" s="136"/>
      <c r="JF10" s="136"/>
      <c r="JG10" s="136"/>
      <c r="JH10" s="136"/>
      <c r="JI10" s="136"/>
      <c r="JJ10" s="136"/>
      <c r="JK10" s="136"/>
      <c r="JL10" s="136"/>
      <c r="JM10" s="136"/>
      <c r="JN10" s="136"/>
      <c r="JO10" s="136"/>
      <c r="JP10" s="136"/>
      <c r="JQ10" s="136"/>
      <c r="JR10" s="136"/>
      <c r="JS10" s="136"/>
      <c r="JT10" s="136"/>
      <c r="JU10" s="136"/>
      <c r="JV10" s="136"/>
      <c r="JW10" s="136"/>
      <c r="JX10" s="136"/>
      <c r="JY10" s="136"/>
      <c r="JZ10" s="136"/>
      <c r="KA10" s="136"/>
      <c r="KB10" s="136"/>
      <c r="KC10" s="136"/>
      <c r="KD10" s="136"/>
      <c r="KE10" s="136"/>
      <c r="KF10" s="136"/>
      <c r="KG10" s="136"/>
      <c r="KH10" s="136"/>
      <c r="KI10" s="136"/>
      <c r="KJ10" s="136"/>
      <c r="KK10" s="136"/>
      <c r="KL10" s="136"/>
      <c r="KM10" s="136"/>
      <c r="KN10" s="136"/>
      <c r="KO10" s="136"/>
      <c r="KP10" s="136"/>
      <c r="KQ10" s="136"/>
      <c r="KR10" s="136"/>
      <c r="KS10" s="136"/>
      <c r="KT10" s="136"/>
      <c r="KU10" s="136"/>
      <c r="KV10" s="136"/>
      <c r="KW10" s="136"/>
      <c r="KX10" s="136"/>
      <c r="KY10" s="136"/>
      <c r="KZ10" s="136"/>
      <c r="LA10" s="136"/>
      <c r="LB10" s="136"/>
      <c r="LC10" s="136"/>
      <c r="LD10" s="136"/>
      <c r="LE10" s="136"/>
      <c r="LF10" s="136"/>
      <c r="LG10" s="136"/>
      <c r="LH10" s="136"/>
      <c r="LI10" s="136"/>
      <c r="LJ10" s="136"/>
      <c r="LK10" s="136"/>
      <c r="LL10" s="136"/>
      <c r="LM10" s="136"/>
      <c r="LN10" s="136"/>
      <c r="LO10" s="136"/>
      <c r="LP10" s="136"/>
      <c r="LQ10" s="136"/>
      <c r="LR10" s="136"/>
      <c r="LS10" s="136"/>
      <c r="LT10" s="136"/>
      <c r="LU10" s="136"/>
      <c r="LV10" s="136"/>
      <c r="LW10" s="136"/>
      <c r="LX10" s="136"/>
      <c r="LY10" s="136"/>
      <c r="LZ10" s="136"/>
      <c r="MA10" s="136"/>
      <c r="MB10" s="136"/>
      <c r="MC10" s="136"/>
      <c r="MD10" s="136"/>
      <c r="ME10" s="136"/>
      <c r="MF10" s="136"/>
      <c r="MG10" s="136"/>
      <c r="MH10" s="136"/>
      <c r="MI10" s="136"/>
      <c r="MJ10" s="136"/>
      <c r="MK10" s="136"/>
      <c r="ML10" s="136"/>
      <c r="MM10" s="136"/>
      <c r="MN10" s="136"/>
      <c r="MO10" s="136"/>
      <c r="MP10" s="136"/>
      <c r="MQ10" s="136"/>
      <c r="MR10" s="136"/>
      <c r="MS10" s="136"/>
      <c r="MT10" s="136"/>
      <c r="MU10" s="136"/>
      <c r="MV10" s="136"/>
      <c r="MW10" s="136"/>
      <c r="MX10" s="136"/>
      <c r="MY10" s="136"/>
      <c r="MZ10" s="136"/>
      <c r="NA10" s="136"/>
      <c r="NB10" s="136"/>
      <c r="NC10" s="136"/>
      <c r="ND10" s="136"/>
      <c r="NE10" s="136"/>
      <c r="NF10" s="136"/>
      <c r="NG10" s="136"/>
      <c r="NH10" s="136"/>
      <c r="NI10" s="136"/>
      <c r="NJ10" s="136"/>
      <c r="NK10" s="136"/>
      <c r="NL10" s="136"/>
      <c r="NM10" s="136"/>
      <c r="NN10" s="136"/>
      <c r="NO10" s="136"/>
      <c r="NP10" s="136"/>
      <c r="NQ10" s="136"/>
      <c r="NR10" s="136"/>
      <c r="NS10" s="136"/>
      <c r="NT10" s="136"/>
      <c r="NU10" s="136"/>
      <c r="NV10" s="136"/>
      <c r="NW10" s="136"/>
      <c r="NX10" s="136"/>
      <c r="NY10" s="136"/>
      <c r="NZ10" s="136"/>
      <c r="OA10" s="136"/>
      <c r="OB10" s="136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36"/>
      <c r="PH10" s="136"/>
      <c r="PI10" s="136"/>
      <c r="PJ10" s="136"/>
      <c r="PK10" s="136"/>
      <c r="PL10" s="136"/>
      <c r="PM10" s="136"/>
      <c r="PN10" s="136"/>
      <c r="PO10" s="136"/>
      <c r="PP10" s="136"/>
      <c r="PQ10" s="136"/>
      <c r="PR10" s="136"/>
      <c r="PS10" s="136"/>
      <c r="PT10" s="136"/>
      <c r="PU10" s="136"/>
      <c r="PV10" s="136"/>
      <c r="PW10" s="136"/>
      <c r="PX10" s="136"/>
      <c r="PY10" s="136"/>
      <c r="PZ10" s="136"/>
      <c r="QA10" s="136"/>
      <c r="QB10" s="136"/>
      <c r="QC10" s="136"/>
      <c r="QD10" s="136"/>
      <c r="QE10" s="136"/>
      <c r="QF10" s="136"/>
      <c r="QG10" s="136"/>
      <c r="QH10" s="136"/>
      <c r="QI10" s="136"/>
      <c r="QJ10" s="136"/>
      <c r="QK10" s="136"/>
      <c r="QL10" s="136"/>
      <c r="QM10" s="136"/>
      <c r="QN10" s="136"/>
      <c r="QO10" s="136"/>
      <c r="QP10" s="136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36"/>
      <c r="RY10" s="136"/>
      <c r="RZ10" s="136"/>
      <c r="SA10" s="136"/>
      <c r="SB10" s="136"/>
      <c r="SC10" s="136"/>
      <c r="SD10" s="136"/>
      <c r="SE10" s="136"/>
      <c r="SF10" s="136"/>
      <c r="SG10" s="136"/>
      <c r="SH10" s="136"/>
      <c r="SI10" s="136"/>
      <c r="SJ10" s="136"/>
      <c r="SK10" s="136"/>
      <c r="SL10" s="136"/>
      <c r="SM10" s="136"/>
      <c r="SN10" s="136"/>
      <c r="SO10" s="136"/>
      <c r="SP10" s="136"/>
      <c r="SQ10" s="136"/>
      <c r="SR10" s="136"/>
      <c r="SS10" s="136"/>
      <c r="ST10" s="136"/>
      <c r="SU10" s="136"/>
      <c r="SV10" s="136"/>
      <c r="SW10" s="136"/>
      <c r="SX10" s="136"/>
      <c r="SY10" s="136"/>
      <c r="SZ10" s="136"/>
      <c r="TA10" s="136"/>
      <c r="TB10" s="136"/>
      <c r="TC10" s="136"/>
      <c r="TD10" s="136"/>
      <c r="TE10" s="136"/>
      <c r="TF10" s="136"/>
      <c r="TG10" s="136"/>
      <c r="TH10" s="136"/>
      <c r="TI10" s="136"/>
      <c r="TJ10" s="136"/>
      <c r="TK10" s="136"/>
      <c r="TL10" s="136"/>
      <c r="TM10" s="136"/>
      <c r="TN10" s="136"/>
      <c r="TO10" s="136"/>
      <c r="TP10" s="136"/>
      <c r="TQ10" s="136"/>
      <c r="TR10" s="136"/>
      <c r="TS10" s="136"/>
      <c r="TT10" s="136"/>
      <c r="TU10" s="136"/>
      <c r="TV10" s="136"/>
      <c r="TW10" s="136"/>
      <c r="TX10" s="136"/>
      <c r="TY10" s="136"/>
      <c r="TZ10" s="136"/>
      <c r="UA10" s="136"/>
      <c r="UB10" s="136"/>
      <c r="UC10" s="136"/>
      <c r="UD10" s="136"/>
      <c r="UE10" s="136"/>
      <c r="UF10" s="136"/>
      <c r="UG10" s="136"/>
      <c r="UH10" s="136"/>
      <c r="UI10" s="136"/>
      <c r="UJ10" s="136"/>
      <c r="UK10" s="136"/>
      <c r="UL10" s="136"/>
      <c r="UM10" s="136"/>
      <c r="UN10" s="136"/>
      <c r="UO10" s="136"/>
      <c r="UP10" s="136"/>
      <c r="UQ10" s="136"/>
      <c r="UR10" s="136"/>
      <c r="US10" s="136"/>
      <c r="UT10" s="136"/>
      <c r="UU10" s="136"/>
      <c r="UV10" s="136"/>
      <c r="UW10" s="136"/>
      <c r="UX10" s="136"/>
      <c r="UY10" s="136"/>
      <c r="UZ10" s="136"/>
      <c r="VA10" s="136"/>
      <c r="VB10" s="136"/>
      <c r="VC10" s="136"/>
      <c r="VD10" s="136"/>
      <c r="VE10" s="136"/>
      <c r="VF10" s="136"/>
      <c r="VG10" s="136"/>
      <c r="VH10" s="136"/>
      <c r="VI10" s="136"/>
      <c r="VJ10" s="136"/>
      <c r="VK10" s="136"/>
      <c r="VL10" s="136"/>
      <c r="VM10" s="136"/>
      <c r="VN10" s="136"/>
      <c r="VO10" s="136"/>
      <c r="VP10" s="136"/>
      <c r="VQ10" s="136"/>
      <c r="VR10" s="136"/>
      <c r="VS10" s="136"/>
      <c r="VT10" s="136"/>
      <c r="VU10" s="136"/>
      <c r="VV10" s="136"/>
      <c r="VW10" s="136"/>
      <c r="VX10" s="136"/>
      <c r="VY10" s="136"/>
      <c r="VZ10" s="136"/>
      <c r="WA10" s="136"/>
      <c r="WB10" s="136"/>
      <c r="WC10" s="136"/>
      <c r="WD10" s="136"/>
      <c r="WE10" s="136"/>
      <c r="WF10" s="136"/>
      <c r="WG10" s="136"/>
      <c r="WH10" s="136"/>
      <c r="WI10" s="136"/>
      <c r="WJ10" s="136"/>
      <c r="WK10" s="136"/>
      <c r="WL10" s="136"/>
      <c r="WM10" s="136"/>
      <c r="WN10" s="136"/>
      <c r="WO10" s="136"/>
      <c r="WP10" s="136"/>
      <c r="WQ10" s="136"/>
      <c r="WR10" s="136"/>
      <c r="WS10" s="136"/>
      <c r="WT10" s="136"/>
      <c r="WU10" s="136"/>
      <c r="WV10" s="136"/>
      <c r="WW10" s="136"/>
      <c r="WX10" s="136"/>
      <c r="WY10" s="136"/>
      <c r="WZ10" s="136"/>
      <c r="XA10" s="136"/>
      <c r="XB10" s="136"/>
      <c r="XC10" s="136"/>
      <c r="XD10" s="136"/>
      <c r="XE10" s="136"/>
      <c r="XF10" s="136"/>
      <c r="XG10" s="136"/>
      <c r="XH10" s="136"/>
      <c r="XI10" s="136"/>
      <c r="XJ10" s="136"/>
      <c r="XK10" s="136"/>
      <c r="XL10" s="136"/>
      <c r="XM10" s="136"/>
      <c r="XN10" s="136"/>
      <c r="XO10" s="136"/>
      <c r="XP10" s="136"/>
      <c r="XQ10" s="136"/>
      <c r="XR10" s="136"/>
      <c r="XS10" s="136"/>
      <c r="XT10" s="136"/>
      <c r="XU10" s="136"/>
      <c r="XV10" s="136"/>
      <c r="XW10" s="136"/>
      <c r="XX10" s="136"/>
      <c r="XY10" s="136"/>
      <c r="XZ10" s="136"/>
      <c r="YA10" s="136"/>
      <c r="YB10" s="136"/>
      <c r="YC10" s="136"/>
      <c r="YD10" s="136"/>
      <c r="YE10" s="136"/>
      <c r="YF10" s="136"/>
      <c r="YG10" s="136"/>
      <c r="YH10" s="136"/>
      <c r="YI10" s="136"/>
      <c r="YJ10" s="136"/>
      <c r="YK10" s="136"/>
      <c r="YL10" s="136"/>
      <c r="YM10" s="136"/>
      <c r="YN10" s="136"/>
      <c r="YO10" s="136"/>
      <c r="YP10" s="136"/>
      <c r="YQ10" s="136"/>
      <c r="YR10" s="136"/>
      <c r="YS10" s="136"/>
      <c r="YT10" s="136"/>
      <c r="YU10" s="136"/>
      <c r="YV10" s="136"/>
      <c r="YW10" s="136"/>
      <c r="YX10" s="136"/>
      <c r="YY10" s="136"/>
      <c r="YZ10" s="136"/>
      <c r="ZA10" s="136"/>
      <c r="ZB10" s="136"/>
      <c r="ZC10" s="136"/>
      <c r="ZD10" s="136"/>
      <c r="ZE10" s="136"/>
      <c r="ZF10" s="136"/>
      <c r="ZG10" s="136"/>
      <c r="ZH10" s="136"/>
      <c r="ZI10" s="136"/>
      <c r="ZJ10" s="136"/>
      <c r="ZK10" s="136"/>
      <c r="ZL10" s="136"/>
      <c r="ZM10" s="136"/>
      <c r="ZN10" s="136"/>
      <c r="ZO10" s="136"/>
      <c r="ZP10" s="136"/>
      <c r="ZQ10" s="136"/>
      <c r="ZR10" s="136"/>
      <c r="ZS10" s="136"/>
      <c r="ZT10" s="136"/>
      <c r="ZU10" s="136"/>
      <c r="ZV10" s="136"/>
      <c r="ZW10" s="136"/>
      <c r="ZX10" s="136"/>
      <c r="ZY10" s="136"/>
      <c r="ZZ10" s="136"/>
      <c r="AAA10" s="136"/>
      <c r="AAB10" s="136"/>
      <c r="AAC10" s="136"/>
      <c r="AAD10" s="136"/>
      <c r="AAE10" s="136"/>
      <c r="AAF10" s="136"/>
      <c r="AAG10" s="136"/>
      <c r="AAH10" s="136"/>
      <c r="AAI10" s="136"/>
      <c r="AAJ10" s="136"/>
      <c r="AAK10" s="136"/>
      <c r="AAL10" s="136"/>
      <c r="AAM10" s="136"/>
      <c r="AAN10" s="136"/>
      <c r="AAO10" s="136"/>
      <c r="AAP10" s="136"/>
      <c r="AAQ10" s="136"/>
      <c r="AAR10" s="136"/>
      <c r="AAS10" s="136"/>
      <c r="AAT10" s="136"/>
      <c r="AAU10" s="136"/>
      <c r="AAV10" s="136"/>
      <c r="AAW10" s="136"/>
      <c r="AAX10" s="136"/>
      <c r="AAY10" s="136"/>
      <c r="AAZ10" s="136"/>
      <c r="ABA10" s="136"/>
      <c r="ABB10" s="136"/>
      <c r="ABC10" s="136"/>
      <c r="ABD10" s="136"/>
      <c r="ABE10" s="136"/>
      <c r="ABF10" s="136"/>
      <c r="ABG10" s="136"/>
      <c r="ABH10" s="136"/>
      <c r="ABI10" s="136"/>
      <c r="ABJ10" s="136"/>
      <c r="ABK10" s="136"/>
      <c r="ABL10" s="136"/>
      <c r="ABM10" s="136"/>
      <c r="ABN10" s="136"/>
      <c r="ABO10" s="136"/>
      <c r="ABP10" s="136"/>
      <c r="ABQ10" s="136"/>
      <c r="ABR10" s="136"/>
      <c r="ABS10" s="136"/>
      <c r="ABT10" s="136"/>
      <c r="ABU10" s="136"/>
      <c r="ABV10" s="136"/>
      <c r="ABW10" s="136"/>
      <c r="ABX10" s="136"/>
      <c r="ABY10" s="136"/>
      <c r="ABZ10" s="136"/>
      <c r="ACA10" s="136"/>
      <c r="ACB10" s="136"/>
      <c r="ACC10" s="136"/>
      <c r="ACD10" s="136"/>
      <c r="ACE10" s="136"/>
      <c r="ACF10" s="136"/>
      <c r="ACG10" s="136"/>
      <c r="ACH10" s="136"/>
      <c r="ACI10" s="136"/>
      <c r="ACJ10" s="136"/>
      <c r="ACK10" s="136"/>
      <c r="ACL10" s="136"/>
      <c r="ACM10" s="136"/>
      <c r="ACN10" s="136"/>
      <c r="ACO10" s="136"/>
      <c r="ACP10" s="136"/>
      <c r="ACQ10" s="136"/>
      <c r="ACR10" s="136"/>
      <c r="ACS10" s="136"/>
      <c r="ACT10" s="136"/>
      <c r="ACU10" s="136"/>
      <c r="ACV10" s="136"/>
      <c r="ACW10" s="136"/>
      <c r="ACX10" s="136"/>
      <c r="ACY10" s="136"/>
      <c r="ACZ10" s="136"/>
      <c r="ADA10" s="136"/>
      <c r="ADB10" s="136"/>
      <c r="ADC10" s="136"/>
      <c r="ADD10" s="136"/>
      <c r="ADE10" s="136"/>
      <c r="ADF10" s="136"/>
      <c r="ADG10" s="136"/>
      <c r="ADH10" s="136"/>
      <c r="ADI10" s="136"/>
      <c r="ADJ10" s="136"/>
      <c r="ADK10" s="136"/>
      <c r="ADL10" s="136"/>
      <c r="ADM10" s="136"/>
      <c r="ADN10" s="136"/>
      <c r="ADO10" s="136"/>
      <c r="ADP10" s="136"/>
      <c r="ADQ10" s="136"/>
      <c r="ADR10" s="136"/>
      <c r="ADS10" s="136"/>
      <c r="ADT10" s="136"/>
      <c r="ADU10" s="136"/>
      <c r="ADV10" s="136"/>
      <c r="ADW10" s="136"/>
      <c r="ADX10" s="136"/>
      <c r="ADY10" s="136"/>
      <c r="ADZ10" s="136"/>
      <c r="AEA10" s="136"/>
      <c r="AEB10" s="136"/>
      <c r="AEC10" s="136"/>
      <c r="AED10" s="136"/>
      <c r="AEE10" s="136"/>
      <c r="AEF10" s="136"/>
      <c r="AEG10" s="136"/>
      <c r="AEH10" s="136"/>
      <c r="AEI10" s="136"/>
      <c r="AEJ10" s="136"/>
      <c r="AEK10" s="136"/>
      <c r="AEL10" s="136"/>
      <c r="AEM10" s="136"/>
      <c r="AEN10" s="136"/>
      <c r="AEO10" s="136"/>
      <c r="AEP10" s="136"/>
      <c r="AEQ10" s="136"/>
      <c r="AER10" s="136"/>
      <c r="AES10" s="136"/>
      <c r="AET10" s="136"/>
      <c r="AEU10" s="136"/>
      <c r="AEV10" s="136"/>
      <c r="AEW10" s="136"/>
      <c r="AEX10" s="136"/>
      <c r="AEY10" s="136"/>
      <c r="AEZ10" s="136"/>
      <c r="AFA10" s="136"/>
      <c r="AFB10" s="136"/>
      <c r="AFC10" s="136"/>
      <c r="AFD10" s="136"/>
      <c r="AFE10" s="136"/>
      <c r="AFF10" s="136"/>
      <c r="AFG10" s="136"/>
      <c r="AFH10" s="136"/>
      <c r="AFI10" s="136"/>
      <c r="AFJ10" s="136"/>
      <c r="AFK10" s="136"/>
      <c r="AFL10" s="136"/>
      <c r="AFM10" s="136"/>
      <c r="AFN10" s="136"/>
      <c r="AFO10" s="136"/>
      <c r="AFP10" s="136"/>
      <c r="AFQ10" s="136"/>
      <c r="AFR10" s="136"/>
      <c r="AFS10" s="136"/>
      <c r="AFT10" s="136"/>
      <c r="AFU10" s="136"/>
      <c r="AFV10" s="136"/>
      <c r="AFW10" s="136"/>
      <c r="AFX10" s="136"/>
      <c r="AFY10" s="136"/>
      <c r="AFZ10" s="136"/>
      <c r="AGA10" s="136"/>
      <c r="AGB10" s="136"/>
      <c r="AGC10" s="136"/>
      <c r="AGD10" s="136"/>
      <c r="AGE10" s="136"/>
      <c r="AGF10" s="136"/>
      <c r="AGG10" s="136"/>
      <c r="AGH10" s="136"/>
      <c r="AGI10" s="136"/>
      <c r="AGJ10" s="136"/>
      <c r="AGK10" s="136"/>
      <c r="AGL10" s="136"/>
      <c r="AGM10" s="136"/>
      <c r="AGN10" s="136"/>
      <c r="AGO10" s="136"/>
      <c r="AGP10" s="136"/>
      <c r="AGQ10" s="136"/>
      <c r="AGR10" s="136"/>
      <c r="AGS10" s="136"/>
      <c r="AGT10" s="136"/>
      <c r="AGU10" s="136"/>
      <c r="AGV10" s="136"/>
      <c r="AGW10" s="136"/>
      <c r="AGX10" s="136"/>
      <c r="AGY10" s="136"/>
      <c r="AGZ10" s="136"/>
      <c r="AHA10" s="136"/>
      <c r="AHB10" s="136"/>
      <c r="AHC10" s="136"/>
      <c r="AHD10" s="136"/>
      <c r="AHE10" s="136"/>
      <c r="AHF10" s="136"/>
      <c r="AHG10" s="136"/>
      <c r="AHH10" s="136"/>
      <c r="AHI10" s="136"/>
      <c r="AHJ10" s="136"/>
      <c r="AHK10" s="136"/>
      <c r="AHL10" s="136"/>
      <c r="AHM10" s="136"/>
      <c r="AHN10" s="136"/>
      <c r="AHO10" s="136"/>
      <c r="AHP10" s="136"/>
      <c r="AHQ10" s="136"/>
      <c r="AHR10" s="136"/>
      <c r="AHS10" s="136"/>
      <c r="AHT10" s="136"/>
      <c r="AHU10" s="136"/>
      <c r="AHV10" s="136"/>
      <c r="AHW10" s="136"/>
      <c r="AHX10" s="136"/>
      <c r="AHY10" s="136"/>
      <c r="AHZ10" s="136"/>
      <c r="AIA10" s="136"/>
      <c r="AIB10" s="136"/>
      <c r="AIC10" s="136"/>
      <c r="AID10" s="136"/>
      <c r="AIE10" s="136"/>
      <c r="AIF10" s="136"/>
      <c r="AIG10" s="136"/>
      <c r="AIH10" s="136"/>
      <c r="AII10" s="136"/>
      <c r="AIJ10" s="136"/>
      <c r="AIK10" s="136"/>
      <c r="AIL10" s="136"/>
      <c r="AIM10" s="136"/>
      <c r="AIN10" s="136"/>
      <c r="AIO10" s="136"/>
      <c r="AIP10" s="136"/>
      <c r="AIQ10" s="136"/>
      <c r="AIR10" s="136"/>
      <c r="AIS10" s="136"/>
      <c r="AIT10" s="136"/>
      <c r="AIU10" s="136"/>
      <c r="AIV10" s="136"/>
      <c r="AIW10" s="136"/>
      <c r="AIX10" s="136"/>
      <c r="AIY10" s="136"/>
      <c r="AIZ10" s="136"/>
      <c r="AJA10" s="136"/>
      <c r="AJB10" s="136"/>
      <c r="AJC10" s="136"/>
      <c r="AJD10" s="136"/>
      <c r="AJE10" s="136"/>
      <c r="AJF10" s="136"/>
      <c r="AJG10" s="136"/>
      <c r="AJH10" s="136"/>
      <c r="AJI10" s="136"/>
    </row>
    <row r="11" spans="1:945" s="152" customFormat="1" ht="94.5" x14ac:dyDescent="0.25">
      <c r="A11" s="130" t="s">
        <v>366</v>
      </c>
      <c r="B11" s="154" t="s">
        <v>652</v>
      </c>
      <c r="C11" s="155">
        <v>3</v>
      </c>
      <c r="D11" s="155" t="s">
        <v>656</v>
      </c>
      <c r="E11" s="155" t="s">
        <v>658</v>
      </c>
      <c r="F11" s="156" t="s">
        <v>660</v>
      </c>
      <c r="G11" s="29" t="s">
        <v>662</v>
      </c>
      <c r="H11" s="155" t="s">
        <v>112</v>
      </c>
      <c r="I11" s="29" t="s">
        <v>663</v>
      </c>
      <c r="J11" s="155"/>
      <c r="K11" s="155"/>
      <c r="L11" s="155"/>
      <c r="M11" s="155"/>
      <c r="N11" s="155"/>
      <c r="O11" s="155"/>
      <c r="P11" s="155"/>
      <c r="Q11" s="126" t="s">
        <v>112</v>
      </c>
      <c r="R11" s="76" t="s">
        <v>602</v>
      </c>
      <c r="S11" s="76" t="s">
        <v>666</v>
      </c>
      <c r="T11" s="76" t="s">
        <v>39</v>
      </c>
      <c r="U11" s="76" t="s">
        <v>291</v>
      </c>
      <c r="V11" s="76" t="s">
        <v>253</v>
      </c>
      <c r="W11" s="76" t="s">
        <v>667</v>
      </c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6"/>
      <c r="JW11" s="136"/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6"/>
      <c r="LP11" s="136"/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6"/>
      <c r="NI11" s="136"/>
      <c r="NJ11" s="136"/>
      <c r="NK11" s="136"/>
      <c r="NL11" s="136"/>
      <c r="NM11" s="136"/>
      <c r="NN11" s="136"/>
      <c r="NO11" s="136"/>
      <c r="NP11" s="136"/>
      <c r="NQ11" s="136"/>
      <c r="NR11" s="136"/>
      <c r="NS11" s="136"/>
      <c r="NT11" s="136"/>
      <c r="NU11" s="136"/>
      <c r="NV11" s="136"/>
      <c r="NW11" s="136"/>
      <c r="NX11" s="136"/>
      <c r="NY11" s="136"/>
      <c r="NZ11" s="136"/>
      <c r="OA11" s="136"/>
      <c r="OB11" s="136"/>
      <c r="OC11" s="136"/>
      <c r="OD11" s="136"/>
      <c r="OE11" s="136"/>
      <c r="OF11" s="136"/>
      <c r="OG11" s="136"/>
      <c r="OH11" s="136"/>
      <c r="OI11" s="136"/>
      <c r="OJ11" s="136"/>
      <c r="OK11" s="136"/>
      <c r="OL11" s="136"/>
      <c r="OM11" s="136"/>
      <c r="ON11" s="136"/>
      <c r="OO11" s="136"/>
      <c r="OP11" s="136"/>
      <c r="OQ11" s="136"/>
      <c r="OR11" s="136"/>
      <c r="OS11" s="136"/>
      <c r="OT11" s="136"/>
      <c r="OU11" s="136"/>
      <c r="OV11" s="136"/>
      <c r="OW11" s="136"/>
      <c r="OX11" s="136"/>
      <c r="OY11" s="136"/>
      <c r="OZ11" s="136"/>
      <c r="PA11" s="136"/>
      <c r="PB11" s="136"/>
      <c r="PC11" s="136"/>
      <c r="PD11" s="136"/>
      <c r="PE11" s="136"/>
      <c r="PF11" s="136"/>
      <c r="PG11" s="136"/>
      <c r="PH11" s="136"/>
      <c r="PI11" s="136"/>
      <c r="PJ11" s="136"/>
      <c r="PK11" s="136"/>
      <c r="PL11" s="136"/>
      <c r="PM11" s="136"/>
      <c r="PN11" s="136"/>
      <c r="PO11" s="136"/>
      <c r="PP11" s="136"/>
      <c r="PQ11" s="136"/>
      <c r="PR11" s="136"/>
      <c r="PS11" s="136"/>
      <c r="PT11" s="136"/>
      <c r="PU11" s="136"/>
      <c r="PV11" s="136"/>
      <c r="PW11" s="136"/>
      <c r="PX11" s="136"/>
      <c r="PY11" s="136"/>
      <c r="PZ11" s="136"/>
      <c r="QA11" s="136"/>
      <c r="QB11" s="136"/>
      <c r="QC11" s="136"/>
      <c r="QD11" s="136"/>
      <c r="QE11" s="136"/>
      <c r="QF11" s="136"/>
      <c r="QG11" s="136"/>
      <c r="QH11" s="136"/>
      <c r="QI11" s="136"/>
      <c r="QJ11" s="136"/>
      <c r="QK11" s="136"/>
      <c r="QL11" s="136"/>
      <c r="QM11" s="136"/>
      <c r="QN11" s="136"/>
      <c r="QO11" s="136"/>
      <c r="QP11" s="136"/>
      <c r="QQ11" s="136"/>
      <c r="QR11" s="136"/>
      <c r="QS11" s="136"/>
      <c r="QT11" s="136"/>
      <c r="QU11" s="136"/>
      <c r="QV11" s="136"/>
      <c r="QW11" s="136"/>
      <c r="QX11" s="136"/>
      <c r="QY11" s="136"/>
      <c r="QZ11" s="136"/>
      <c r="RA11" s="136"/>
      <c r="RB11" s="136"/>
      <c r="RC11" s="136"/>
      <c r="RD11" s="136"/>
      <c r="RE11" s="136"/>
      <c r="RF11" s="136"/>
      <c r="RG11" s="136"/>
      <c r="RH11" s="136"/>
      <c r="RI11" s="136"/>
      <c r="RJ11" s="136"/>
      <c r="RK11" s="136"/>
      <c r="RL11" s="136"/>
      <c r="RM11" s="136"/>
      <c r="RN11" s="136"/>
      <c r="RO11" s="136"/>
      <c r="RP11" s="136"/>
      <c r="RQ11" s="136"/>
      <c r="RR11" s="136"/>
      <c r="RS11" s="136"/>
      <c r="RT11" s="136"/>
      <c r="RU11" s="136"/>
      <c r="RV11" s="136"/>
      <c r="RW11" s="136"/>
      <c r="RX11" s="136"/>
      <c r="RY11" s="136"/>
      <c r="RZ11" s="136"/>
      <c r="SA11" s="136"/>
      <c r="SB11" s="136"/>
      <c r="SC11" s="136"/>
      <c r="SD11" s="136"/>
      <c r="SE11" s="136"/>
      <c r="SF11" s="136"/>
      <c r="SG11" s="136"/>
      <c r="SH11" s="136"/>
      <c r="SI11" s="136"/>
      <c r="SJ11" s="136"/>
      <c r="SK11" s="136"/>
      <c r="SL11" s="136"/>
      <c r="SM11" s="136"/>
      <c r="SN11" s="136"/>
      <c r="SO11" s="136"/>
      <c r="SP11" s="136"/>
      <c r="SQ11" s="136"/>
      <c r="SR11" s="136"/>
      <c r="SS11" s="136"/>
      <c r="ST11" s="136"/>
      <c r="SU11" s="136"/>
      <c r="SV11" s="136"/>
      <c r="SW11" s="136"/>
      <c r="SX11" s="136"/>
      <c r="SY11" s="136"/>
      <c r="SZ11" s="136"/>
      <c r="TA11" s="136"/>
      <c r="TB11" s="136"/>
      <c r="TC11" s="136"/>
      <c r="TD11" s="136"/>
      <c r="TE11" s="136"/>
      <c r="TF11" s="136"/>
      <c r="TG11" s="136"/>
      <c r="TH11" s="136"/>
      <c r="TI11" s="136"/>
      <c r="TJ11" s="136"/>
      <c r="TK11" s="136"/>
      <c r="TL11" s="136"/>
      <c r="TM11" s="136"/>
      <c r="TN11" s="136"/>
      <c r="TO11" s="136"/>
      <c r="TP11" s="136"/>
      <c r="TQ11" s="136"/>
      <c r="TR11" s="136"/>
      <c r="TS11" s="136"/>
      <c r="TT11" s="136"/>
      <c r="TU11" s="136"/>
      <c r="TV11" s="136"/>
      <c r="TW11" s="136"/>
      <c r="TX11" s="136"/>
      <c r="TY11" s="136"/>
      <c r="TZ11" s="136"/>
      <c r="UA11" s="136"/>
      <c r="UB11" s="136"/>
      <c r="UC11" s="136"/>
      <c r="UD11" s="136"/>
      <c r="UE11" s="136"/>
      <c r="UF11" s="136"/>
      <c r="UG11" s="136"/>
      <c r="UH11" s="136"/>
      <c r="UI11" s="136"/>
      <c r="UJ11" s="136"/>
      <c r="UK11" s="136"/>
      <c r="UL11" s="136"/>
      <c r="UM11" s="136"/>
      <c r="UN11" s="136"/>
      <c r="UO11" s="136"/>
      <c r="UP11" s="136"/>
      <c r="UQ11" s="136"/>
      <c r="UR11" s="136"/>
      <c r="US11" s="136"/>
      <c r="UT11" s="136"/>
      <c r="UU11" s="136"/>
      <c r="UV11" s="136"/>
      <c r="UW11" s="136"/>
      <c r="UX11" s="136"/>
      <c r="UY11" s="136"/>
      <c r="UZ11" s="136"/>
      <c r="VA11" s="136"/>
      <c r="VB11" s="136"/>
      <c r="VC11" s="136"/>
      <c r="VD11" s="136"/>
      <c r="VE11" s="136"/>
      <c r="VF11" s="136"/>
      <c r="VG11" s="136"/>
      <c r="VH11" s="136"/>
      <c r="VI11" s="136"/>
      <c r="VJ11" s="136"/>
      <c r="VK11" s="136"/>
      <c r="VL11" s="136"/>
      <c r="VM11" s="136"/>
      <c r="VN11" s="136"/>
      <c r="VO11" s="136"/>
      <c r="VP11" s="136"/>
      <c r="VQ11" s="136"/>
      <c r="VR11" s="136"/>
      <c r="VS11" s="136"/>
      <c r="VT11" s="136"/>
      <c r="VU11" s="136"/>
      <c r="VV11" s="136"/>
      <c r="VW11" s="136"/>
      <c r="VX11" s="136"/>
      <c r="VY11" s="136"/>
      <c r="VZ11" s="136"/>
      <c r="WA11" s="136"/>
      <c r="WB11" s="136"/>
      <c r="WC11" s="136"/>
      <c r="WD11" s="136"/>
      <c r="WE11" s="136"/>
      <c r="WF11" s="136"/>
      <c r="WG11" s="136"/>
      <c r="WH11" s="136"/>
      <c r="WI11" s="136"/>
      <c r="WJ11" s="136"/>
      <c r="WK11" s="136"/>
      <c r="WL11" s="136"/>
      <c r="WM11" s="136"/>
      <c r="WN11" s="136"/>
      <c r="WO11" s="136"/>
      <c r="WP11" s="136"/>
      <c r="WQ11" s="136"/>
      <c r="WR11" s="136"/>
      <c r="WS11" s="136"/>
      <c r="WT11" s="136"/>
      <c r="WU11" s="136"/>
      <c r="WV11" s="136"/>
      <c r="WW11" s="136"/>
      <c r="WX11" s="136"/>
      <c r="WY11" s="136"/>
      <c r="WZ11" s="136"/>
      <c r="XA11" s="136"/>
      <c r="XB11" s="136"/>
      <c r="XC11" s="136"/>
      <c r="XD11" s="136"/>
      <c r="XE11" s="136"/>
      <c r="XF11" s="136"/>
      <c r="XG11" s="136"/>
      <c r="XH11" s="136"/>
      <c r="XI11" s="136"/>
      <c r="XJ11" s="136"/>
      <c r="XK11" s="136"/>
      <c r="XL11" s="136"/>
      <c r="XM11" s="136"/>
      <c r="XN11" s="136"/>
      <c r="XO11" s="136"/>
      <c r="XP11" s="136"/>
      <c r="XQ11" s="136"/>
      <c r="XR11" s="136"/>
      <c r="XS11" s="136"/>
      <c r="XT11" s="136"/>
      <c r="XU11" s="136"/>
      <c r="XV11" s="136"/>
      <c r="XW11" s="136"/>
      <c r="XX11" s="136"/>
      <c r="XY11" s="136"/>
      <c r="XZ11" s="136"/>
      <c r="YA11" s="136"/>
      <c r="YB11" s="136"/>
      <c r="YC11" s="136"/>
      <c r="YD11" s="136"/>
      <c r="YE11" s="136"/>
      <c r="YF11" s="136"/>
      <c r="YG11" s="136"/>
      <c r="YH11" s="136"/>
      <c r="YI11" s="136"/>
      <c r="YJ11" s="136"/>
      <c r="YK11" s="136"/>
      <c r="YL11" s="136"/>
      <c r="YM11" s="136"/>
      <c r="YN11" s="136"/>
      <c r="YO11" s="136"/>
      <c r="YP11" s="136"/>
      <c r="YQ11" s="136"/>
      <c r="YR11" s="136"/>
      <c r="YS11" s="136"/>
      <c r="YT11" s="136"/>
      <c r="YU11" s="136"/>
      <c r="YV11" s="136"/>
      <c r="YW11" s="136"/>
      <c r="YX11" s="136"/>
      <c r="YY11" s="136"/>
      <c r="YZ11" s="136"/>
      <c r="ZA11" s="136"/>
      <c r="ZB11" s="136"/>
      <c r="ZC11" s="136"/>
      <c r="ZD11" s="136"/>
      <c r="ZE11" s="136"/>
      <c r="ZF11" s="136"/>
      <c r="ZG11" s="136"/>
      <c r="ZH11" s="136"/>
      <c r="ZI11" s="136"/>
      <c r="ZJ11" s="136"/>
      <c r="ZK11" s="136"/>
      <c r="ZL11" s="136"/>
      <c r="ZM11" s="136"/>
      <c r="ZN11" s="136"/>
      <c r="ZO11" s="136"/>
      <c r="ZP11" s="136"/>
      <c r="ZQ11" s="136"/>
      <c r="ZR11" s="136"/>
      <c r="ZS11" s="136"/>
      <c r="ZT11" s="136"/>
      <c r="ZU11" s="136"/>
      <c r="ZV11" s="136"/>
      <c r="ZW11" s="136"/>
      <c r="ZX11" s="136"/>
      <c r="ZY11" s="136"/>
      <c r="ZZ11" s="136"/>
      <c r="AAA11" s="136"/>
      <c r="AAB11" s="136"/>
      <c r="AAC11" s="136"/>
      <c r="AAD11" s="136"/>
      <c r="AAE11" s="136"/>
      <c r="AAF11" s="136"/>
      <c r="AAG11" s="136"/>
      <c r="AAH11" s="136"/>
      <c r="AAI11" s="136"/>
      <c r="AAJ11" s="136"/>
      <c r="AAK11" s="136"/>
      <c r="AAL11" s="136"/>
      <c r="AAM11" s="136"/>
      <c r="AAN11" s="136"/>
      <c r="AAO11" s="136"/>
      <c r="AAP11" s="136"/>
      <c r="AAQ11" s="136"/>
      <c r="AAR11" s="136"/>
      <c r="AAS11" s="136"/>
      <c r="AAT11" s="136"/>
      <c r="AAU11" s="136"/>
      <c r="AAV11" s="136"/>
      <c r="AAW11" s="136"/>
      <c r="AAX11" s="136"/>
      <c r="AAY11" s="136"/>
      <c r="AAZ11" s="136"/>
      <c r="ABA11" s="136"/>
      <c r="ABB11" s="136"/>
      <c r="ABC11" s="136"/>
      <c r="ABD11" s="136"/>
      <c r="ABE11" s="136"/>
      <c r="ABF11" s="136"/>
      <c r="ABG11" s="136"/>
      <c r="ABH11" s="136"/>
      <c r="ABI11" s="136"/>
      <c r="ABJ11" s="136"/>
      <c r="ABK11" s="136"/>
      <c r="ABL11" s="136"/>
      <c r="ABM11" s="136"/>
      <c r="ABN11" s="136"/>
      <c r="ABO11" s="136"/>
      <c r="ABP11" s="136"/>
      <c r="ABQ11" s="136"/>
      <c r="ABR11" s="136"/>
      <c r="ABS11" s="136"/>
      <c r="ABT11" s="136"/>
      <c r="ABU11" s="136"/>
      <c r="ABV11" s="136"/>
      <c r="ABW11" s="136"/>
      <c r="ABX11" s="136"/>
      <c r="ABY11" s="136"/>
      <c r="ABZ11" s="136"/>
      <c r="ACA11" s="136"/>
      <c r="ACB11" s="136"/>
      <c r="ACC11" s="136"/>
      <c r="ACD11" s="136"/>
      <c r="ACE11" s="136"/>
      <c r="ACF11" s="136"/>
      <c r="ACG11" s="136"/>
      <c r="ACH11" s="136"/>
      <c r="ACI11" s="136"/>
      <c r="ACJ11" s="136"/>
      <c r="ACK11" s="136"/>
      <c r="ACL11" s="136"/>
      <c r="ACM11" s="136"/>
      <c r="ACN11" s="136"/>
      <c r="ACO11" s="136"/>
      <c r="ACP11" s="136"/>
      <c r="ACQ11" s="136"/>
      <c r="ACR11" s="136"/>
      <c r="ACS11" s="136"/>
      <c r="ACT11" s="136"/>
      <c r="ACU11" s="136"/>
      <c r="ACV11" s="136"/>
      <c r="ACW11" s="136"/>
      <c r="ACX11" s="136"/>
      <c r="ACY11" s="136"/>
      <c r="ACZ11" s="136"/>
      <c r="ADA11" s="136"/>
      <c r="ADB11" s="136"/>
      <c r="ADC11" s="136"/>
      <c r="ADD11" s="136"/>
      <c r="ADE11" s="136"/>
      <c r="ADF11" s="136"/>
      <c r="ADG11" s="136"/>
      <c r="ADH11" s="136"/>
      <c r="ADI11" s="136"/>
      <c r="ADJ11" s="136"/>
      <c r="ADK11" s="136"/>
      <c r="ADL11" s="136"/>
      <c r="ADM11" s="136"/>
      <c r="ADN11" s="136"/>
      <c r="ADO11" s="136"/>
      <c r="ADP11" s="136"/>
      <c r="ADQ11" s="136"/>
      <c r="ADR11" s="136"/>
      <c r="ADS11" s="136"/>
      <c r="ADT11" s="136"/>
      <c r="ADU11" s="136"/>
      <c r="ADV11" s="136"/>
      <c r="ADW11" s="136"/>
      <c r="ADX11" s="136"/>
      <c r="ADY11" s="136"/>
      <c r="ADZ11" s="136"/>
      <c r="AEA11" s="136"/>
      <c r="AEB11" s="136"/>
      <c r="AEC11" s="136"/>
      <c r="AED11" s="136"/>
      <c r="AEE11" s="136"/>
      <c r="AEF11" s="136"/>
      <c r="AEG11" s="136"/>
      <c r="AEH11" s="136"/>
      <c r="AEI11" s="136"/>
      <c r="AEJ11" s="136"/>
      <c r="AEK11" s="136"/>
      <c r="AEL11" s="136"/>
      <c r="AEM11" s="136"/>
      <c r="AEN11" s="136"/>
      <c r="AEO11" s="136"/>
      <c r="AEP11" s="136"/>
      <c r="AEQ11" s="136"/>
      <c r="AER11" s="136"/>
      <c r="AES11" s="136"/>
      <c r="AET11" s="136"/>
      <c r="AEU11" s="136"/>
      <c r="AEV11" s="136"/>
      <c r="AEW11" s="136"/>
      <c r="AEX11" s="136"/>
      <c r="AEY11" s="136"/>
      <c r="AEZ11" s="136"/>
      <c r="AFA11" s="136"/>
      <c r="AFB11" s="136"/>
      <c r="AFC11" s="136"/>
      <c r="AFD11" s="136"/>
      <c r="AFE11" s="136"/>
      <c r="AFF11" s="136"/>
      <c r="AFG11" s="136"/>
      <c r="AFH11" s="136"/>
      <c r="AFI11" s="136"/>
      <c r="AFJ11" s="136"/>
      <c r="AFK11" s="136"/>
      <c r="AFL11" s="136"/>
      <c r="AFM11" s="136"/>
      <c r="AFN11" s="136"/>
      <c r="AFO11" s="136"/>
      <c r="AFP11" s="136"/>
      <c r="AFQ11" s="136"/>
      <c r="AFR11" s="136"/>
      <c r="AFS11" s="136"/>
      <c r="AFT11" s="136"/>
      <c r="AFU11" s="136"/>
      <c r="AFV11" s="136"/>
      <c r="AFW11" s="136"/>
      <c r="AFX11" s="136"/>
      <c r="AFY11" s="136"/>
      <c r="AFZ11" s="136"/>
      <c r="AGA11" s="136"/>
      <c r="AGB11" s="136"/>
      <c r="AGC11" s="136"/>
      <c r="AGD11" s="136"/>
      <c r="AGE11" s="136"/>
      <c r="AGF11" s="136"/>
      <c r="AGG11" s="136"/>
      <c r="AGH11" s="136"/>
      <c r="AGI11" s="136"/>
      <c r="AGJ11" s="136"/>
      <c r="AGK11" s="136"/>
      <c r="AGL11" s="136"/>
      <c r="AGM11" s="136"/>
      <c r="AGN11" s="136"/>
      <c r="AGO11" s="136"/>
      <c r="AGP11" s="136"/>
      <c r="AGQ11" s="136"/>
      <c r="AGR11" s="136"/>
      <c r="AGS11" s="136"/>
      <c r="AGT11" s="136"/>
      <c r="AGU11" s="136"/>
      <c r="AGV11" s="136"/>
      <c r="AGW11" s="136"/>
      <c r="AGX11" s="136"/>
      <c r="AGY11" s="136"/>
      <c r="AGZ11" s="136"/>
      <c r="AHA11" s="136"/>
      <c r="AHB11" s="136"/>
      <c r="AHC11" s="136"/>
      <c r="AHD11" s="136"/>
      <c r="AHE11" s="136"/>
      <c r="AHF11" s="136"/>
      <c r="AHG11" s="136"/>
      <c r="AHH11" s="136"/>
      <c r="AHI11" s="136"/>
      <c r="AHJ11" s="136"/>
      <c r="AHK11" s="136"/>
      <c r="AHL11" s="136"/>
      <c r="AHM11" s="136"/>
      <c r="AHN11" s="136"/>
      <c r="AHO11" s="136"/>
      <c r="AHP11" s="136"/>
      <c r="AHQ11" s="136"/>
      <c r="AHR11" s="136"/>
      <c r="AHS11" s="136"/>
      <c r="AHT11" s="136"/>
      <c r="AHU11" s="136"/>
      <c r="AHV11" s="136"/>
      <c r="AHW11" s="136"/>
      <c r="AHX11" s="136"/>
      <c r="AHY11" s="136"/>
      <c r="AHZ11" s="136"/>
      <c r="AIA11" s="136"/>
      <c r="AIB11" s="136"/>
      <c r="AIC11" s="136"/>
      <c r="AID11" s="136"/>
      <c r="AIE11" s="136"/>
      <c r="AIF11" s="136"/>
      <c r="AIG11" s="136"/>
      <c r="AIH11" s="136"/>
      <c r="AII11" s="136"/>
      <c r="AIJ11" s="136"/>
      <c r="AIK11" s="136"/>
      <c r="AIL11" s="136"/>
      <c r="AIM11" s="136"/>
      <c r="AIN11" s="136"/>
      <c r="AIO11" s="136"/>
      <c r="AIP11" s="136"/>
      <c r="AIQ11" s="136"/>
      <c r="AIR11" s="136"/>
      <c r="AIS11" s="136"/>
      <c r="AIT11" s="136"/>
      <c r="AIU11" s="136"/>
      <c r="AIV11" s="136"/>
      <c r="AIW11" s="136"/>
      <c r="AIX11" s="136"/>
      <c r="AIY11" s="136"/>
      <c r="AIZ11" s="136"/>
      <c r="AJA11" s="136"/>
      <c r="AJB11" s="136"/>
      <c r="AJC11" s="136"/>
      <c r="AJD11" s="136"/>
      <c r="AJE11" s="136"/>
      <c r="AJF11" s="136"/>
      <c r="AJG11" s="136"/>
      <c r="AJH11" s="136"/>
      <c r="AJI11" s="136"/>
    </row>
    <row r="12" spans="1:945" s="152" customFormat="1" ht="63" x14ac:dyDescent="0.25">
      <c r="A12" s="130" t="s">
        <v>366</v>
      </c>
      <c r="B12" s="154" t="s">
        <v>652</v>
      </c>
      <c r="C12" s="155">
        <v>4</v>
      </c>
      <c r="D12" s="156" t="s">
        <v>655</v>
      </c>
      <c r="E12" s="155" t="s">
        <v>658</v>
      </c>
      <c r="F12" s="156" t="s">
        <v>661</v>
      </c>
      <c r="G12" s="29" t="s">
        <v>662</v>
      </c>
      <c r="H12" s="155" t="s">
        <v>112</v>
      </c>
      <c r="I12" s="29" t="s">
        <v>663</v>
      </c>
      <c r="J12" s="155"/>
      <c r="K12" s="155"/>
      <c r="L12" s="155"/>
      <c r="M12" s="155"/>
      <c r="N12" s="155"/>
      <c r="O12" s="155"/>
      <c r="P12" s="155"/>
      <c r="Q12" s="126" t="s">
        <v>112</v>
      </c>
      <c r="R12" s="76" t="s">
        <v>602</v>
      </c>
      <c r="S12" s="76" t="s">
        <v>664</v>
      </c>
      <c r="T12" s="76" t="s">
        <v>39</v>
      </c>
      <c r="U12" s="76" t="s">
        <v>291</v>
      </c>
      <c r="V12" s="76" t="s">
        <v>253</v>
      </c>
      <c r="W12" s="76" t="s">
        <v>665</v>
      </c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136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6"/>
      <c r="FG12" s="136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6"/>
      <c r="GE12" s="136"/>
      <c r="GF12" s="136"/>
      <c r="GG12" s="136"/>
      <c r="GH12" s="136"/>
      <c r="GI12" s="136"/>
      <c r="GJ12" s="136"/>
      <c r="GK12" s="136"/>
      <c r="GL12" s="136"/>
      <c r="GM12" s="136"/>
      <c r="GN12" s="136"/>
      <c r="GO12" s="136"/>
      <c r="GP12" s="136"/>
      <c r="GQ12" s="136"/>
      <c r="GR12" s="136"/>
      <c r="GS12" s="136"/>
      <c r="GT12" s="136"/>
      <c r="GU12" s="136"/>
      <c r="GV12" s="136"/>
      <c r="GW12" s="136"/>
      <c r="GX12" s="136"/>
      <c r="GY12" s="136"/>
      <c r="GZ12" s="136"/>
      <c r="HA12" s="136"/>
      <c r="HB12" s="136"/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36"/>
      <c r="IL12" s="136"/>
      <c r="IM12" s="136"/>
      <c r="IN12" s="136"/>
      <c r="IO12" s="136"/>
      <c r="IP12" s="136"/>
      <c r="IQ12" s="136"/>
      <c r="IR12" s="136"/>
      <c r="IS12" s="136"/>
      <c r="IT12" s="136"/>
      <c r="IU12" s="136"/>
      <c r="IV12" s="136"/>
      <c r="IW12" s="136"/>
      <c r="IX12" s="136"/>
      <c r="IY12" s="136"/>
      <c r="IZ12" s="136"/>
      <c r="JA12" s="136"/>
      <c r="JB12" s="136"/>
      <c r="JC12" s="136"/>
      <c r="JD12" s="136"/>
      <c r="JE12" s="136"/>
      <c r="JF12" s="136"/>
      <c r="JG12" s="136"/>
      <c r="JH12" s="136"/>
      <c r="JI12" s="136"/>
      <c r="JJ12" s="136"/>
      <c r="JK12" s="136"/>
      <c r="JL12" s="136"/>
      <c r="JM12" s="136"/>
      <c r="JN12" s="136"/>
      <c r="JO12" s="136"/>
      <c r="JP12" s="136"/>
      <c r="JQ12" s="136"/>
      <c r="JR12" s="136"/>
      <c r="JS12" s="136"/>
      <c r="JT12" s="136"/>
      <c r="JU12" s="136"/>
      <c r="JV12" s="136"/>
      <c r="JW12" s="136"/>
      <c r="JX12" s="136"/>
      <c r="JY12" s="136"/>
      <c r="JZ12" s="136"/>
      <c r="KA12" s="136"/>
      <c r="KB12" s="136"/>
      <c r="KC12" s="136"/>
      <c r="KD12" s="136"/>
      <c r="KE12" s="136"/>
      <c r="KF12" s="136"/>
      <c r="KG12" s="136"/>
      <c r="KH12" s="136"/>
      <c r="KI12" s="136"/>
      <c r="KJ12" s="136"/>
      <c r="KK12" s="136"/>
      <c r="KL12" s="136"/>
      <c r="KM12" s="136"/>
      <c r="KN12" s="136"/>
      <c r="KO12" s="136"/>
      <c r="KP12" s="136"/>
      <c r="KQ12" s="136"/>
      <c r="KR12" s="136"/>
      <c r="KS12" s="136"/>
      <c r="KT12" s="136"/>
      <c r="KU12" s="136"/>
      <c r="KV12" s="136"/>
      <c r="KW12" s="136"/>
      <c r="KX12" s="136"/>
      <c r="KY12" s="136"/>
      <c r="KZ12" s="136"/>
      <c r="LA12" s="136"/>
      <c r="LB12" s="136"/>
      <c r="LC12" s="136"/>
      <c r="LD12" s="136"/>
      <c r="LE12" s="136"/>
      <c r="LF12" s="136"/>
      <c r="LG12" s="136"/>
      <c r="LH12" s="136"/>
      <c r="LI12" s="136"/>
      <c r="LJ12" s="136"/>
      <c r="LK12" s="136"/>
      <c r="LL12" s="136"/>
      <c r="LM12" s="136"/>
      <c r="LN12" s="136"/>
      <c r="LO12" s="136"/>
      <c r="LP12" s="136"/>
      <c r="LQ12" s="136"/>
      <c r="LR12" s="136"/>
      <c r="LS12" s="136"/>
      <c r="LT12" s="136"/>
      <c r="LU12" s="136"/>
      <c r="LV12" s="136"/>
      <c r="LW12" s="136"/>
      <c r="LX12" s="136"/>
      <c r="LY12" s="136"/>
      <c r="LZ12" s="136"/>
      <c r="MA12" s="136"/>
      <c r="MB12" s="136"/>
      <c r="MC12" s="136"/>
      <c r="MD12" s="136"/>
      <c r="ME12" s="136"/>
      <c r="MF12" s="136"/>
      <c r="MG12" s="136"/>
      <c r="MH12" s="136"/>
      <c r="MI12" s="136"/>
      <c r="MJ12" s="136"/>
      <c r="MK12" s="136"/>
      <c r="ML12" s="136"/>
      <c r="MM12" s="136"/>
      <c r="MN12" s="136"/>
      <c r="MO12" s="136"/>
      <c r="MP12" s="136"/>
      <c r="MQ12" s="136"/>
      <c r="MR12" s="136"/>
      <c r="MS12" s="136"/>
      <c r="MT12" s="136"/>
      <c r="MU12" s="136"/>
      <c r="MV12" s="136"/>
      <c r="MW12" s="136"/>
      <c r="MX12" s="136"/>
      <c r="MY12" s="136"/>
      <c r="MZ12" s="136"/>
      <c r="NA12" s="136"/>
      <c r="NB12" s="136"/>
      <c r="NC12" s="136"/>
      <c r="ND12" s="136"/>
      <c r="NE12" s="136"/>
      <c r="NF12" s="136"/>
      <c r="NG12" s="136"/>
      <c r="NH12" s="136"/>
      <c r="NI12" s="136"/>
      <c r="NJ12" s="136"/>
      <c r="NK12" s="136"/>
      <c r="NL12" s="136"/>
      <c r="NM12" s="136"/>
      <c r="NN12" s="136"/>
      <c r="NO12" s="136"/>
      <c r="NP12" s="136"/>
      <c r="NQ12" s="136"/>
      <c r="NR12" s="136"/>
      <c r="NS12" s="136"/>
      <c r="NT12" s="136"/>
      <c r="NU12" s="136"/>
      <c r="NV12" s="136"/>
      <c r="NW12" s="136"/>
      <c r="NX12" s="136"/>
      <c r="NY12" s="136"/>
      <c r="NZ12" s="136"/>
      <c r="OA12" s="136"/>
      <c r="OB12" s="136"/>
      <c r="OC12" s="136"/>
      <c r="OD12" s="136"/>
      <c r="OE12" s="136"/>
      <c r="OF12" s="136"/>
      <c r="OG12" s="136"/>
      <c r="OH12" s="136"/>
      <c r="OI12" s="136"/>
      <c r="OJ12" s="136"/>
      <c r="OK12" s="136"/>
      <c r="OL12" s="136"/>
      <c r="OM12" s="136"/>
      <c r="ON12" s="136"/>
      <c r="OO12" s="136"/>
      <c r="OP12" s="136"/>
      <c r="OQ12" s="136"/>
      <c r="OR12" s="136"/>
      <c r="OS12" s="136"/>
      <c r="OT12" s="136"/>
      <c r="OU12" s="136"/>
      <c r="OV12" s="136"/>
      <c r="OW12" s="136"/>
      <c r="OX12" s="136"/>
      <c r="OY12" s="136"/>
      <c r="OZ12" s="136"/>
      <c r="PA12" s="136"/>
      <c r="PB12" s="136"/>
      <c r="PC12" s="136"/>
      <c r="PD12" s="136"/>
      <c r="PE12" s="136"/>
      <c r="PF12" s="136"/>
      <c r="PG12" s="136"/>
      <c r="PH12" s="136"/>
      <c r="PI12" s="136"/>
      <c r="PJ12" s="136"/>
      <c r="PK12" s="136"/>
      <c r="PL12" s="136"/>
      <c r="PM12" s="136"/>
      <c r="PN12" s="136"/>
      <c r="PO12" s="136"/>
      <c r="PP12" s="136"/>
      <c r="PQ12" s="136"/>
      <c r="PR12" s="136"/>
      <c r="PS12" s="136"/>
      <c r="PT12" s="136"/>
      <c r="PU12" s="136"/>
      <c r="PV12" s="136"/>
      <c r="PW12" s="136"/>
      <c r="PX12" s="136"/>
      <c r="PY12" s="136"/>
      <c r="PZ12" s="136"/>
      <c r="QA12" s="136"/>
      <c r="QB12" s="136"/>
      <c r="QC12" s="136"/>
      <c r="QD12" s="136"/>
      <c r="QE12" s="136"/>
      <c r="QF12" s="136"/>
      <c r="QG12" s="136"/>
      <c r="QH12" s="136"/>
      <c r="QI12" s="136"/>
      <c r="QJ12" s="136"/>
      <c r="QK12" s="136"/>
      <c r="QL12" s="136"/>
      <c r="QM12" s="136"/>
      <c r="QN12" s="136"/>
      <c r="QO12" s="136"/>
      <c r="QP12" s="136"/>
      <c r="QQ12" s="136"/>
      <c r="QR12" s="136"/>
      <c r="QS12" s="136"/>
      <c r="QT12" s="136"/>
      <c r="QU12" s="136"/>
      <c r="QV12" s="136"/>
      <c r="QW12" s="136"/>
      <c r="QX12" s="136"/>
      <c r="QY12" s="136"/>
      <c r="QZ12" s="136"/>
      <c r="RA12" s="136"/>
      <c r="RB12" s="136"/>
      <c r="RC12" s="136"/>
      <c r="RD12" s="136"/>
      <c r="RE12" s="136"/>
      <c r="RF12" s="136"/>
      <c r="RG12" s="136"/>
      <c r="RH12" s="136"/>
      <c r="RI12" s="136"/>
      <c r="RJ12" s="136"/>
      <c r="RK12" s="136"/>
      <c r="RL12" s="136"/>
      <c r="RM12" s="136"/>
      <c r="RN12" s="136"/>
      <c r="RO12" s="136"/>
      <c r="RP12" s="136"/>
      <c r="RQ12" s="136"/>
      <c r="RR12" s="136"/>
      <c r="RS12" s="136"/>
      <c r="RT12" s="136"/>
      <c r="RU12" s="136"/>
      <c r="RV12" s="136"/>
      <c r="RW12" s="136"/>
      <c r="RX12" s="136"/>
      <c r="RY12" s="136"/>
      <c r="RZ12" s="136"/>
      <c r="SA12" s="136"/>
      <c r="SB12" s="136"/>
      <c r="SC12" s="136"/>
      <c r="SD12" s="136"/>
      <c r="SE12" s="136"/>
      <c r="SF12" s="136"/>
      <c r="SG12" s="136"/>
      <c r="SH12" s="136"/>
      <c r="SI12" s="136"/>
      <c r="SJ12" s="136"/>
      <c r="SK12" s="136"/>
      <c r="SL12" s="136"/>
      <c r="SM12" s="136"/>
      <c r="SN12" s="136"/>
      <c r="SO12" s="136"/>
      <c r="SP12" s="136"/>
      <c r="SQ12" s="136"/>
      <c r="SR12" s="136"/>
      <c r="SS12" s="136"/>
      <c r="ST12" s="136"/>
      <c r="SU12" s="136"/>
      <c r="SV12" s="136"/>
      <c r="SW12" s="136"/>
      <c r="SX12" s="136"/>
      <c r="SY12" s="136"/>
      <c r="SZ12" s="136"/>
      <c r="TA12" s="136"/>
      <c r="TB12" s="136"/>
      <c r="TC12" s="136"/>
      <c r="TD12" s="136"/>
      <c r="TE12" s="136"/>
      <c r="TF12" s="136"/>
      <c r="TG12" s="136"/>
      <c r="TH12" s="136"/>
      <c r="TI12" s="136"/>
      <c r="TJ12" s="136"/>
      <c r="TK12" s="136"/>
      <c r="TL12" s="136"/>
      <c r="TM12" s="136"/>
      <c r="TN12" s="136"/>
      <c r="TO12" s="136"/>
      <c r="TP12" s="136"/>
      <c r="TQ12" s="136"/>
      <c r="TR12" s="136"/>
      <c r="TS12" s="136"/>
      <c r="TT12" s="136"/>
      <c r="TU12" s="136"/>
      <c r="TV12" s="136"/>
      <c r="TW12" s="136"/>
      <c r="TX12" s="136"/>
      <c r="TY12" s="136"/>
      <c r="TZ12" s="136"/>
      <c r="UA12" s="136"/>
      <c r="UB12" s="136"/>
      <c r="UC12" s="136"/>
      <c r="UD12" s="136"/>
      <c r="UE12" s="136"/>
      <c r="UF12" s="136"/>
      <c r="UG12" s="136"/>
      <c r="UH12" s="136"/>
      <c r="UI12" s="136"/>
      <c r="UJ12" s="136"/>
      <c r="UK12" s="136"/>
      <c r="UL12" s="136"/>
      <c r="UM12" s="136"/>
      <c r="UN12" s="136"/>
      <c r="UO12" s="136"/>
      <c r="UP12" s="136"/>
      <c r="UQ12" s="136"/>
      <c r="UR12" s="136"/>
      <c r="US12" s="136"/>
      <c r="UT12" s="136"/>
      <c r="UU12" s="136"/>
      <c r="UV12" s="136"/>
      <c r="UW12" s="136"/>
      <c r="UX12" s="136"/>
      <c r="UY12" s="136"/>
      <c r="UZ12" s="136"/>
      <c r="VA12" s="136"/>
      <c r="VB12" s="136"/>
      <c r="VC12" s="136"/>
      <c r="VD12" s="136"/>
      <c r="VE12" s="136"/>
      <c r="VF12" s="136"/>
      <c r="VG12" s="136"/>
      <c r="VH12" s="136"/>
      <c r="VI12" s="136"/>
      <c r="VJ12" s="136"/>
      <c r="VK12" s="136"/>
      <c r="VL12" s="136"/>
      <c r="VM12" s="136"/>
      <c r="VN12" s="136"/>
      <c r="VO12" s="136"/>
      <c r="VP12" s="136"/>
      <c r="VQ12" s="136"/>
      <c r="VR12" s="136"/>
      <c r="VS12" s="136"/>
      <c r="VT12" s="136"/>
      <c r="VU12" s="136"/>
      <c r="VV12" s="136"/>
      <c r="VW12" s="136"/>
      <c r="VX12" s="136"/>
      <c r="VY12" s="136"/>
      <c r="VZ12" s="136"/>
      <c r="WA12" s="136"/>
      <c r="WB12" s="136"/>
      <c r="WC12" s="136"/>
      <c r="WD12" s="136"/>
      <c r="WE12" s="136"/>
      <c r="WF12" s="136"/>
      <c r="WG12" s="136"/>
      <c r="WH12" s="136"/>
      <c r="WI12" s="136"/>
      <c r="WJ12" s="136"/>
      <c r="WK12" s="136"/>
      <c r="WL12" s="136"/>
      <c r="WM12" s="136"/>
      <c r="WN12" s="136"/>
      <c r="WO12" s="136"/>
      <c r="WP12" s="136"/>
      <c r="WQ12" s="136"/>
      <c r="WR12" s="136"/>
      <c r="WS12" s="136"/>
      <c r="WT12" s="136"/>
      <c r="WU12" s="136"/>
      <c r="WV12" s="136"/>
      <c r="WW12" s="136"/>
      <c r="WX12" s="136"/>
      <c r="WY12" s="136"/>
      <c r="WZ12" s="136"/>
      <c r="XA12" s="136"/>
      <c r="XB12" s="136"/>
      <c r="XC12" s="136"/>
      <c r="XD12" s="136"/>
      <c r="XE12" s="136"/>
      <c r="XF12" s="136"/>
      <c r="XG12" s="136"/>
      <c r="XH12" s="136"/>
      <c r="XI12" s="136"/>
      <c r="XJ12" s="136"/>
      <c r="XK12" s="136"/>
      <c r="XL12" s="136"/>
      <c r="XM12" s="136"/>
      <c r="XN12" s="136"/>
      <c r="XO12" s="136"/>
      <c r="XP12" s="136"/>
      <c r="XQ12" s="136"/>
      <c r="XR12" s="136"/>
      <c r="XS12" s="136"/>
      <c r="XT12" s="136"/>
      <c r="XU12" s="136"/>
      <c r="XV12" s="136"/>
      <c r="XW12" s="136"/>
      <c r="XX12" s="136"/>
      <c r="XY12" s="136"/>
      <c r="XZ12" s="136"/>
      <c r="YA12" s="136"/>
      <c r="YB12" s="136"/>
      <c r="YC12" s="136"/>
      <c r="YD12" s="136"/>
      <c r="YE12" s="136"/>
      <c r="YF12" s="136"/>
      <c r="YG12" s="136"/>
      <c r="YH12" s="136"/>
      <c r="YI12" s="136"/>
      <c r="YJ12" s="136"/>
      <c r="YK12" s="136"/>
      <c r="YL12" s="136"/>
      <c r="YM12" s="136"/>
      <c r="YN12" s="136"/>
      <c r="YO12" s="136"/>
      <c r="YP12" s="136"/>
      <c r="YQ12" s="136"/>
      <c r="YR12" s="136"/>
      <c r="YS12" s="136"/>
      <c r="YT12" s="136"/>
      <c r="YU12" s="136"/>
      <c r="YV12" s="136"/>
      <c r="YW12" s="136"/>
      <c r="YX12" s="136"/>
      <c r="YY12" s="136"/>
      <c r="YZ12" s="136"/>
      <c r="ZA12" s="136"/>
      <c r="ZB12" s="136"/>
      <c r="ZC12" s="136"/>
      <c r="ZD12" s="136"/>
      <c r="ZE12" s="136"/>
      <c r="ZF12" s="136"/>
      <c r="ZG12" s="136"/>
      <c r="ZH12" s="136"/>
      <c r="ZI12" s="136"/>
      <c r="ZJ12" s="136"/>
      <c r="ZK12" s="136"/>
      <c r="ZL12" s="136"/>
      <c r="ZM12" s="136"/>
      <c r="ZN12" s="136"/>
      <c r="ZO12" s="136"/>
      <c r="ZP12" s="136"/>
      <c r="ZQ12" s="136"/>
      <c r="ZR12" s="136"/>
      <c r="ZS12" s="136"/>
      <c r="ZT12" s="136"/>
      <c r="ZU12" s="136"/>
      <c r="ZV12" s="136"/>
      <c r="ZW12" s="136"/>
      <c r="ZX12" s="136"/>
      <c r="ZY12" s="136"/>
      <c r="ZZ12" s="136"/>
      <c r="AAA12" s="136"/>
      <c r="AAB12" s="136"/>
      <c r="AAC12" s="136"/>
      <c r="AAD12" s="136"/>
      <c r="AAE12" s="136"/>
      <c r="AAF12" s="136"/>
      <c r="AAG12" s="136"/>
      <c r="AAH12" s="136"/>
      <c r="AAI12" s="136"/>
      <c r="AAJ12" s="136"/>
      <c r="AAK12" s="136"/>
      <c r="AAL12" s="136"/>
      <c r="AAM12" s="136"/>
      <c r="AAN12" s="136"/>
      <c r="AAO12" s="136"/>
      <c r="AAP12" s="136"/>
      <c r="AAQ12" s="136"/>
      <c r="AAR12" s="136"/>
      <c r="AAS12" s="136"/>
      <c r="AAT12" s="136"/>
      <c r="AAU12" s="136"/>
      <c r="AAV12" s="136"/>
      <c r="AAW12" s="136"/>
      <c r="AAX12" s="136"/>
      <c r="AAY12" s="136"/>
      <c r="AAZ12" s="136"/>
      <c r="ABA12" s="136"/>
      <c r="ABB12" s="136"/>
      <c r="ABC12" s="136"/>
      <c r="ABD12" s="136"/>
      <c r="ABE12" s="136"/>
      <c r="ABF12" s="136"/>
      <c r="ABG12" s="136"/>
      <c r="ABH12" s="136"/>
      <c r="ABI12" s="136"/>
      <c r="ABJ12" s="136"/>
      <c r="ABK12" s="136"/>
      <c r="ABL12" s="136"/>
      <c r="ABM12" s="136"/>
      <c r="ABN12" s="136"/>
      <c r="ABO12" s="136"/>
      <c r="ABP12" s="136"/>
      <c r="ABQ12" s="136"/>
      <c r="ABR12" s="136"/>
      <c r="ABS12" s="136"/>
      <c r="ABT12" s="136"/>
      <c r="ABU12" s="136"/>
      <c r="ABV12" s="136"/>
      <c r="ABW12" s="136"/>
      <c r="ABX12" s="136"/>
      <c r="ABY12" s="136"/>
      <c r="ABZ12" s="136"/>
      <c r="ACA12" s="136"/>
      <c r="ACB12" s="136"/>
      <c r="ACC12" s="136"/>
      <c r="ACD12" s="136"/>
      <c r="ACE12" s="136"/>
      <c r="ACF12" s="136"/>
      <c r="ACG12" s="136"/>
      <c r="ACH12" s="136"/>
      <c r="ACI12" s="136"/>
      <c r="ACJ12" s="136"/>
      <c r="ACK12" s="136"/>
      <c r="ACL12" s="136"/>
      <c r="ACM12" s="136"/>
      <c r="ACN12" s="136"/>
      <c r="ACO12" s="136"/>
      <c r="ACP12" s="136"/>
      <c r="ACQ12" s="136"/>
      <c r="ACR12" s="136"/>
      <c r="ACS12" s="136"/>
      <c r="ACT12" s="136"/>
      <c r="ACU12" s="136"/>
      <c r="ACV12" s="136"/>
      <c r="ACW12" s="136"/>
      <c r="ACX12" s="136"/>
      <c r="ACY12" s="136"/>
      <c r="ACZ12" s="136"/>
      <c r="ADA12" s="136"/>
      <c r="ADB12" s="136"/>
      <c r="ADC12" s="136"/>
      <c r="ADD12" s="136"/>
      <c r="ADE12" s="136"/>
      <c r="ADF12" s="136"/>
      <c r="ADG12" s="136"/>
      <c r="ADH12" s="136"/>
      <c r="ADI12" s="136"/>
      <c r="ADJ12" s="136"/>
      <c r="ADK12" s="136"/>
      <c r="ADL12" s="136"/>
      <c r="ADM12" s="136"/>
      <c r="ADN12" s="136"/>
      <c r="ADO12" s="136"/>
      <c r="ADP12" s="136"/>
      <c r="ADQ12" s="136"/>
      <c r="ADR12" s="136"/>
      <c r="ADS12" s="136"/>
      <c r="ADT12" s="136"/>
      <c r="ADU12" s="136"/>
      <c r="ADV12" s="136"/>
      <c r="ADW12" s="136"/>
      <c r="ADX12" s="136"/>
      <c r="ADY12" s="136"/>
      <c r="ADZ12" s="136"/>
      <c r="AEA12" s="136"/>
      <c r="AEB12" s="136"/>
      <c r="AEC12" s="136"/>
      <c r="AED12" s="136"/>
      <c r="AEE12" s="136"/>
      <c r="AEF12" s="136"/>
      <c r="AEG12" s="136"/>
      <c r="AEH12" s="136"/>
      <c r="AEI12" s="136"/>
      <c r="AEJ12" s="136"/>
      <c r="AEK12" s="136"/>
      <c r="AEL12" s="136"/>
      <c r="AEM12" s="136"/>
      <c r="AEN12" s="136"/>
      <c r="AEO12" s="136"/>
      <c r="AEP12" s="136"/>
      <c r="AEQ12" s="136"/>
      <c r="AER12" s="136"/>
      <c r="AES12" s="136"/>
      <c r="AET12" s="136"/>
      <c r="AEU12" s="136"/>
      <c r="AEV12" s="136"/>
      <c r="AEW12" s="136"/>
      <c r="AEX12" s="136"/>
      <c r="AEY12" s="136"/>
      <c r="AEZ12" s="136"/>
      <c r="AFA12" s="136"/>
      <c r="AFB12" s="136"/>
      <c r="AFC12" s="136"/>
      <c r="AFD12" s="136"/>
      <c r="AFE12" s="136"/>
      <c r="AFF12" s="136"/>
      <c r="AFG12" s="136"/>
      <c r="AFH12" s="136"/>
      <c r="AFI12" s="136"/>
      <c r="AFJ12" s="136"/>
      <c r="AFK12" s="136"/>
      <c r="AFL12" s="136"/>
      <c r="AFM12" s="136"/>
      <c r="AFN12" s="136"/>
      <c r="AFO12" s="136"/>
      <c r="AFP12" s="136"/>
      <c r="AFQ12" s="136"/>
      <c r="AFR12" s="136"/>
      <c r="AFS12" s="136"/>
      <c r="AFT12" s="136"/>
      <c r="AFU12" s="136"/>
      <c r="AFV12" s="136"/>
      <c r="AFW12" s="136"/>
      <c r="AFX12" s="136"/>
      <c r="AFY12" s="136"/>
      <c r="AFZ12" s="136"/>
      <c r="AGA12" s="136"/>
      <c r="AGB12" s="136"/>
      <c r="AGC12" s="136"/>
      <c r="AGD12" s="136"/>
      <c r="AGE12" s="136"/>
      <c r="AGF12" s="136"/>
      <c r="AGG12" s="136"/>
      <c r="AGH12" s="136"/>
      <c r="AGI12" s="136"/>
      <c r="AGJ12" s="136"/>
      <c r="AGK12" s="136"/>
      <c r="AGL12" s="136"/>
      <c r="AGM12" s="136"/>
      <c r="AGN12" s="136"/>
      <c r="AGO12" s="136"/>
      <c r="AGP12" s="136"/>
      <c r="AGQ12" s="136"/>
      <c r="AGR12" s="136"/>
      <c r="AGS12" s="136"/>
      <c r="AGT12" s="136"/>
      <c r="AGU12" s="136"/>
      <c r="AGV12" s="136"/>
      <c r="AGW12" s="136"/>
      <c r="AGX12" s="136"/>
      <c r="AGY12" s="136"/>
      <c r="AGZ12" s="136"/>
      <c r="AHA12" s="136"/>
      <c r="AHB12" s="136"/>
      <c r="AHC12" s="136"/>
      <c r="AHD12" s="136"/>
      <c r="AHE12" s="136"/>
      <c r="AHF12" s="136"/>
      <c r="AHG12" s="136"/>
      <c r="AHH12" s="136"/>
      <c r="AHI12" s="136"/>
      <c r="AHJ12" s="136"/>
      <c r="AHK12" s="136"/>
      <c r="AHL12" s="136"/>
      <c r="AHM12" s="136"/>
      <c r="AHN12" s="136"/>
      <c r="AHO12" s="136"/>
      <c r="AHP12" s="136"/>
      <c r="AHQ12" s="136"/>
      <c r="AHR12" s="136"/>
      <c r="AHS12" s="136"/>
      <c r="AHT12" s="136"/>
      <c r="AHU12" s="136"/>
      <c r="AHV12" s="136"/>
      <c r="AHW12" s="136"/>
      <c r="AHX12" s="136"/>
      <c r="AHY12" s="136"/>
      <c r="AHZ12" s="136"/>
      <c r="AIA12" s="136"/>
      <c r="AIB12" s="136"/>
      <c r="AIC12" s="136"/>
      <c r="AID12" s="136"/>
      <c r="AIE12" s="136"/>
      <c r="AIF12" s="136"/>
      <c r="AIG12" s="136"/>
      <c r="AIH12" s="136"/>
      <c r="AII12" s="136"/>
      <c r="AIJ12" s="136"/>
      <c r="AIK12" s="136"/>
      <c r="AIL12" s="136"/>
      <c r="AIM12" s="136"/>
      <c r="AIN12" s="136"/>
      <c r="AIO12" s="136"/>
      <c r="AIP12" s="136"/>
      <c r="AIQ12" s="136"/>
      <c r="AIR12" s="136"/>
      <c r="AIS12" s="136"/>
      <c r="AIT12" s="136"/>
      <c r="AIU12" s="136"/>
      <c r="AIV12" s="136"/>
      <c r="AIW12" s="136"/>
      <c r="AIX12" s="136"/>
      <c r="AIY12" s="136"/>
      <c r="AIZ12" s="136"/>
      <c r="AJA12" s="136"/>
      <c r="AJB12" s="136"/>
      <c r="AJC12" s="136"/>
      <c r="AJD12" s="136"/>
      <c r="AJE12" s="136"/>
      <c r="AJF12" s="136"/>
      <c r="AJG12" s="136"/>
      <c r="AJH12" s="136"/>
      <c r="AJI12" s="136"/>
    </row>
    <row r="13" spans="1:945" ht="15.75" x14ac:dyDescent="0.25">
      <c r="P13" s="127"/>
      <c r="Q13" s="127"/>
    </row>
    <row r="14" spans="1:945" ht="15.75" x14ac:dyDescent="0.25">
      <c r="P14" s="127"/>
      <c r="Q14" s="127"/>
    </row>
    <row r="15" spans="1:945" ht="15.75" x14ac:dyDescent="0.25">
      <c r="P15" s="127"/>
      <c r="Q15" s="127"/>
    </row>
    <row r="16" spans="1:945" ht="15.75" x14ac:dyDescent="0.25">
      <c r="P16" s="127"/>
      <c r="Q16" s="127"/>
    </row>
    <row r="17" spans="16:22" ht="15.75" x14ac:dyDescent="0.25">
      <c r="P17" s="127"/>
      <c r="Q17" s="127"/>
    </row>
    <row r="18" spans="16:22" ht="15.75" x14ac:dyDescent="0.25">
      <c r="P18" s="127"/>
      <c r="Q18" s="127"/>
    </row>
    <row r="19" spans="16:22" ht="15.75" customHeight="1" x14ac:dyDescent="0.25">
      <c r="P19" s="127"/>
      <c r="Q19" s="127"/>
      <c r="V19" s="173"/>
    </row>
    <row r="20" spans="16:22" ht="15.75" customHeight="1" x14ac:dyDescent="0.25">
      <c r="P20" s="127"/>
      <c r="Q20" s="127"/>
    </row>
    <row r="21" spans="16:22" ht="15.75" x14ac:dyDescent="0.25">
      <c r="P21" s="127"/>
      <c r="Q21" s="127"/>
    </row>
    <row r="22" spans="16:22" ht="15.75" x14ac:dyDescent="0.25">
      <c r="P22" s="127"/>
      <c r="Q22" s="127"/>
    </row>
    <row r="23" spans="16:22" ht="15.75" x14ac:dyDescent="0.25">
      <c r="P23" s="127"/>
      <c r="Q23" s="127"/>
    </row>
    <row r="24" spans="16:22" ht="15.75" x14ac:dyDescent="0.25">
      <c r="P24" s="127"/>
      <c r="Q24" s="127"/>
    </row>
    <row r="25" spans="16:22" ht="15.75" x14ac:dyDescent="0.25">
      <c r="P25" s="127"/>
      <c r="Q25" s="127"/>
    </row>
    <row r="26" spans="16:22" ht="15.75" x14ac:dyDescent="0.25">
      <c r="P26" s="127"/>
      <c r="Q26" s="127"/>
    </row>
    <row r="27" spans="16:22" ht="15.75" x14ac:dyDescent="0.25">
      <c r="P27" s="127"/>
      <c r="Q27" s="127"/>
    </row>
    <row r="28" spans="16:22" ht="15.75" x14ac:dyDescent="0.25">
      <c r="P28" s="127"/>
      <c r="Q28" s="127"/>
    </row>
    <row r="29" spans="16:22" ht="15.75" x14ac:dyDescent="0.25">
      <c r="P29" s="127"/>
      <c r="Q29" s="127"/>
    </row>
    <row r="30" spans="16:22" ht="15.75" x14ac:dyDescent="0.25">
      <c r="P30" s="127"/>
      <c r="Q30" s="127"/>
    </row>
    <row r="31" spans="16:22" ht="15.75" x14ac:dyDescent="0.25">
      <c r="P31" s="127"/>
      <c r="Q31" s="127"/>
    </row>
    <row r="32" spans="16:22" ht="15.75" x14ac:dyDescent="0.25">
      <c r="P32" s="127"/>
      <c r="Q32" s="127"/>
    </row>
    <row r="33" spans="16:17" ht="15.75" x14ac:dyDescent="0.25">
      <c r="P33" s="127"/>
      <c r="Q33" s="127"/>
    </row>
    <row r="34" spans="16:17" ht="15.75" x14ac:dyDescent="0.25">
      <c r="P34" s="127"/>
      <c r="Q34" s="127"/>
    </row>
    <row r="35" spans="16:17" ht="15.75" x14ac:dyDescent="0.25">
      <c r="P35" s="127"/>
      <c r="Q35" s="127"/>
    </row>
    <row r="36" spans="16:17" ht="15.75" x14ac:dyDescent="0.25">
      <c r="P36" s="127"/>
      <c r="Q36" s="127"/>
    </row>
    <row r="37" spans="16:17" ht="15.75" x14ac:dyDescent="0.25">
      <c r="P37" s="127"/>
      <c r="Q37" s="127"/>
    </row>
    <row r="38" spans="16:17" ht="15.75" x14ac:dyDescent="0.25">
      <c r="P38" s="127"/>
      <c r="Q38" s="127"/>
    </row>
    <row r="39" spans="16:17" ht="15.75" x14ac:dyDescent="0.25">
      <c r="P39" s="127"/>
      <c r="Q39" s="127"/>
    </row>
    <row r="40" spans="16:17" ht="15.75" x14ac:dyDescent="0.25">
      <c r="P40" s="127"/>
      <c r="Q40" s="127"/>
    </row>
    <row r="41" spans="16:17" ht="15.75" x14ac:dyDescent="0.25">
      <c r="P41" s="127"/>
      <c r="Q41" s="127"/>
    </row>
    <row r="42" spans="16:17" ht="15.75" x14ac:dyDescent="0.25">
      <c r="P42" s="127"/>
      <c r="Q42" s="127"/>
    </row>
    <row r="43" spans="16:17" ht="15.75" x14ac:dyDescent="0.25">
      <c r="P43" s="127"/>
      <c r="Q43" s="127"/>
    </row>
    <row r="44" spans="16:17" ht="15.75" x14ac:dyDescent="0.25">
      <c r="P44" s="127"/>
      <c r="Q44" s="127"/>
    </row>
    <row r="45" spans="16:17" ht="15.75" x14ac:dyDescent="0.25">
      <c r="P45" s="127"/>
      <c r="Q45" s="127"/>
    </row>
    <row r="46" spans="16:17" ht="15.75" x14ac:dyDescent="0.25">
      <c r="P46" s="127"/>
      <c r="Q46" s="127"/>
    </row>
    <row r="47" spans="16:17" ht="15.75" x14ac:dyDescent="0.25">
      <c r="P47" s="127"/>
      <c r="Q47" s="127"/>
    </row>
    <row r="48" spans="16:17" ht="15.75" x14ac:dyDescent="0.25">
      <c r="P48" s="127"/>
      <c r="Q48" s="127"/>
    </row>
    <row r="49" spans="16:17" ht="15.75" x14ac:dyDescent="0.25">
      <c r="P49" s="127"/>
      <c r="Q49" s="127"/>
    </row>
    <row r="50" spans="16:17" ht="15.75" x14ac:dyDescent="0.25">
      <c r="P50" s="127"/>
      <c r="Q50" s="127"/>
    </row>
    <row r="51" spans="16:17" ht="15.75" x14ac:dyDescent="0.25">
      <c r="P51" s="127"/>
      <c r="Q51" s="127"/>
    </row>
    <row r="52" spans="16:17" ht="15.75" x14ac:dyDescent="0.25">
      <c r="P52" s="127"/>
      <c r="Q52" s="127"/>
    </row>
    <row r="53" spans="16:17" ht="15.75" x14ac:dyDescent="0.25">
      <c r="P53" s="127"/>
      <c r="Q53" s="127"/>
    </row>
    <row r="54" spans="16:17" ht="15.75" x14ac:dyDescent="0.25">
      <c r="P54" s="127"/>
      <c r="Q54" s="127"/>
    </row>
    <row r="55" spans="16:17" ht="15.75" x14ac:dyDescent="0.25">
      <c r="P55" s="127"/>
      <c r="Q55" s="127"/>
    </row>
    <row r="56" spans="16:17" ht="15.75" x14ac:dyDescent="0.25">
      <c r="P56" s="127"/>
      <c r="Q56" s="127"/>
    </row>
  </sheetData>
  <mergeCells count="4">
    <mergeCell ref="A1:W1"/>
    <mergeCell ref="A2:F2"/>
    <mergeCell ref="G2:P2"/>
    <mergeCell ref="R2:W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M4" workbookViewId="0">
      <selection activeCell="X10" sqref="X10"/>
    </sheetView>
  </sheetViews>
  <sheetFormatPr defaultRowHeight="15.75" x14ac:dyDescent="0.25"/>
  <cols>
    <col min="1" max="1" width="7.7109375" style="88" customWidth="1"/>
    <col min="2" max="2" width="23" style="88" customWidth="1"/>
    <col min="3" max="3" width="5.28515625" style="88" customWidth="1"/>
    <col min="4" max="4" width="32.140625" style="88" customWidth="1"/>
    <col min="5" max="5" width="27.5703125" style="88" customWidth="1"/>
    <col min="6" max="6" width="20.85546875" style="94" customWidth="1"/>
    <col min="7" max="7" width="21.140625" style="88" customWidth="1"/>
    <col min="8" max="9" width="22.5703125" style="88" customWidth="1"/>
    <col min="10" max="10" width="12.85546875" style="88" customWidth="1"/>
    <col min="11" max="11" width="12.7109375" style="88" customWidth="1"/>
    <col min="12" max="12" width="17.140625" style="88" customWidth="1"/>
    <col min="13" max="13" width="10.140625" style="88" customWidth="1"/>
    <col min="14" max="14" width="9.42578125" style="88" customWidth="1"/>
    <col min="15" max="15" width="8.7109375" style="88" customWidth="1"/>
    <col min="16" max="16" width="15.7109375" style="95" customWidth="1"/>
    <col min="17" max="17" width="22" style="96" customWidth="1"/>
    <col min="18" max="18" width="35" style="88" customWidth="1"/>
    <col min="19" max="19" width="37.5703125" style="88" customWidth="1"/>
    <col min="20" max="20" width="16.85546875" style="88" customWidth="1"/>
    <col min="21" max="21" width="14.28515625" style="88" customWidth="1"/>
    <col min="22" max="22" width="17" style="88" customWidth="1"/>
    <col min="23" max="23" width="28.140625" style="88" customWidth="1"/>
    <col min="24" max="24" width="11.7109375" style="88" customWidth="1"/>
    <col min="25" max="945" width="9.140625" style="88" customWidth="1"/>
    <col min="946" max="16384" width="9.140625" style="88"/>
  </cols>
  <sheetData>
    <row r="1" spans="1:24" s="78" customFormat="1" ht="21" x14ac:dyDescent="0.25">
      <c r="A1" s="161" t="s">
        <v>609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77"/>
    </row>
    <row r="2" spans="1:24" s="81" customFormat="1" ht="31.5" x14ac:dyDescent="0.25">
      <c r="A2" s="164" t="s">
        <v>1</v>
      </c>
      <c r="B2" s="164"/>
      <c r="C2" s="164"/>
      <c r="D2" s="164"/>
      <c r="E2" s="164"/>
      <c r="F2" s="164"/>
      <c r="G2" s="165" t="s">
        <v>2</v>
      </c>
      <c r="H2" s="165"/>
      <c r="I2" s="165"/>
      <c r="J2" s="165"/>
      <c r="K2" s="165"/>
      <c r="L2" s="165"/>
      <c r="M2" s="165"/>
      <c r="N2" s="165"/>
      <c r="O2" s="165"/>
      <c r="P2" s="165"/>
      <c r="Q2" s="79" t="s">
        <v>3</v>
      </c>
      <c r="R2" s="172" t="s">
        <v>4</v>
      </c>
      <c r="S2" s="172"/>
      <c r="T2" s="172"/>
      <c r="U2" s="172"/>
      <c r="V2" s="172"/>
      <c r="W2" s="172"/>
      <c r="X2" s="80"/>
    </row>
    <row r="3" spans="1:24" ht="345" x14ac:dyDescent="0.25">
      <c r="A3" s="149" t="s">
        <v>5</v>
      </c>
      <c r="B3" s="83" t="s">
        <v>6</v>
      </c>
      <c r="C3" s="84" t="s">
        <v>7</v>
      </c>
      <c r="D3" s="149" t="s">
        <v>8</v>
      </c>
      <c r="E3" s="83" t="s">
        <v>9</v>
      </c>
      <c r="F3" s="83" t="s">
        <v>10</v>
      </c>
      <c r="G3" s="85" t="s">
        <v>11</v>
      </c>
      <c r="H3" s="85" t="s">
        <v>96</v>
      </c>
      <c r="I3" s="85" t="s">
        <v>13</v>
      </c>
      <c r="J3" s="85" t="s">
        <v>14</v>
      </c>
      <c r="K3" s="85" t="s">
        <v>15</v>
      </c>
      <c r="L3" s="85" t="s">
        <v>16</v>
      </c>
      <c r="M3" s="85" t="s">
        <v>17</v>
      </c>
      <c r="N3" s="85" t="s">
        <v>18</v>
      </c>
      <c r="O3" s="85" t="s">
        <v>19</v>
      </c>
      <c r="P3" s="85" t="s">
        <v>20</v>
      </c>
      <c r="Q3" s="86" t="s">
        <v>21</v>
      </c>
      <c r="R3" s="87" t="s">
        <v>22</v>
      </c>
      <c r="S3" s="87" t="s">
        <v>23</v>
      </c>
      <c r="T3" s="87" t="s">
        <v>24</v>
      </c>
      <c r="U3" s="87" t="s">
        <v>25</v>
      </c>
      <c r="V3" s="87" t="s">
        <v>26</v>
      </c>
      <c r="W3" s="87" t="s">
        <v>27</v>
      </c>
      <c r="X3" s="80"/>
    </row>
    <row r="4" spans="1:24" x14ac:dyDescent="0.25">
      <c r="A4" s="89"/>
      <c r="B4" s="89"/>
      <c r="C4" s="89"/>
      <c r="D4" s="89"/>
      <c r="E4" s="89"/>
      <c r="F4" s="90"/>
      <c r="G4" s="89"/>
      <c r="H4" s="89"/>
      <c r="I4" s="89"/>
      <c r="J4" s="89"/>
      <c r="K4" s="89"/>
      <c r="L4" s="89"/>
      <c r="M4" s="89"/>
      <c r="N4" s="89"/>
      <c r="O4" s="89"/>
      <c r="P4" s="89"/>
      <c r="Q4" s="91"/>
      <c r="R4" s="91"/>
      <c r="S4" s="91"/>
      <c r="T4" s="91"/>
      <c r="U4" s="91"/>
      <c r="V4" s="91"/>
      <c r="W4" s="91"/>
    </row>
    <row r="5" spans="1:24" ht="45" x14ac:dyDescent="0.25">
      <c r="A5" s="92" t="s">
        <v>367</v>
      </c>
      <c r="B5" s="92" t="s">
        <v>368</v>
      </c>
      <c r="C5" s="92">
        <v>1</v>
      </c>
      <c r="D5" s="92" t="s">
        <v>369</v>
      </c>
      <c r="E5" s="92" t="s">
        <v>608</v>
      </c>
      <c r="F5" s="93" t="s">
        <v>343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80"/>
      <c r="S5" s="80"/>
      <c r="T5" s="80"/>
      <c r="U5" s="80"/>
      <c r="V5" s="80"/>
      <c r="W5" s="80"/>
    </row>
    <row r="6" spans="1:24" ht="45" x14ac:dyDescent="0.25">
      <c r="A6" s="92" t="s">
        <v>367</v>
      </c>
      <c r="B6" s="92" t="s">
        <v>368</v>
      </c>
      <c r="C6" s="92">
        <v>2</v>
      </c>
      <c r="D6" s="92" t="s">
        <v>370</v>
      </c>
      <c r="E6" s="92" t="s">
        <v>608</v>
      </c>
      <c r="F6" s="93" t="s">
        <v>343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80"/>
      <c r="S6" s="80"/>
      <c r="T6" s="80"/>
      <c r="U6" s="80"/>
      <c r="V6" s="80"/>
      <c r="W6" s="80"/>
    </row>
    <row r="7" spans="1:24" ht="78.75" x14ac:dyDescent="0.25">
      <c r="A7" s="92" t="s">
        <v>367</v>
      </c>
      <c r="B7" s="92" t="s">
        <v>368</v>
      </c>
      <c r="C7" s="92">
        <v>3</v>
      </c>
      <c r="D7" s="92" t="s">
        <v>371</v>
      </c>
      <c r="E7" s="92" t="s">
        <v>608</v>
      </c>
      <c r="F7" s="93" t="s">
        <v>112</v>
      </c>
      <c r="G7" s="92" t="s">
        <v>372</v>
      </c>
      <c r="H7" s="92" t="s">
        <v>373</v>
      </c>
      <c r="I7" s="92" t="s">
        <v>610</v>
      </c>
      <c r="J7" s="92"/>
      <c r="K7" s="92"/>
      <c r="L7" s="92"/>
      <c r="M7" s="92"/>
      <c r="N7" s="92"/>
      <c r="O7" s="92"/>
      <c r="P7" s="92"/>
      <c r="Q7" s="92" t="s">
        <v>617</v>
      </c>
      <c r="R7" s="80" t="s">
        <v>613</v>
      </c>
      <c r="S7" s="80"/>
      <c r="T7" s="80" t="s">
        <v>374</v>
      </c>
      <c r="U7" s="80" t="s">
        <v>144</v>
      </c>
      <c r="V7" s="80" t="s">
        <v>253</v>
      </c>
      <c r="W7" s="80" t="s">
        <v>375</v>
      </c>
    </row>
    <row r="8" spans="1:24" ht="78.75" x14ac:dyDescent="0.25">
      <c r="A8" s="92" t="s">
        <v>367</v>
      </c>
      <c r="B8" s="92" t="s">
        <v>376</v>
      </c>
      <c r="C8" s="92">
        <v>4</v>
      </c>
      <c r="D8" s="92" t="s">
        <v>377</v>
      </c>
      <c r="E8" s="92" t="s">
        <v>611</v>
      </c>
      <c r="F8" s="93" t="s">
        <v>378</v>
      </c>
      <c r="G8" s="92" t="s">
        <v>112</v>
      </c>
      <c r="H8" s="92" t="s">
        <v>612</v>
      </c>
      <c r="I8" s="92" t="s">
        <v>379</v>
      </c>
      <c r="J8" s="92"/>
      <c r="K8" s="92"/>
      <c r="L8" s="92"/>
      <c r="M8" s="92"/>
      <c r="N8" s="92"/>
      <c r="O8" s="92"/>
      <c r="P8" s="92"/>
      <c r="Q8" s="92" t="s">
        <v>618</v>
      </c>
      <c r="R8" s="80" t="s">
        <v>614</v>
      </c>
      <c r="S8" s="80"/>
      <c r="T8" s="80" t="s">
        <v>380</v>
      </c>
      <c r="U8" s="80" t="s">
        <v>144</v>
      </c>
      <c r="V8" s="80" t="s">
        <v>253</v>
      </c>
      <c r="W8" s="80" t="s">
        <v>381</v>
      </c>
    </row>
    <row r="9" spans="1:24" ht="78.75" x14ac:dyDescent="0.25">
      <c r="A9" s="92" t="s">
        <v>367</v>
      </c>
      <c r="B9" s="92" t="s">
        <v>376</v>
      </c>
      <c r="C9" s="92">
        <v>5</v>
      </c>
      <c r="D9" s="92" t="s">
        <v>382</v>
      </c>
      <c r="E9" s="92" t="s">
        <v>608</v>
      </c>
      <c r="F9" s="93" t="s">
        <v>378</v>
      </c>
      <c r="G9" s="92" t="s">
        <v>372</v>
      </c>
      <c r="H9" s="92" t="s">
        <v>612</v>
      </c>
      <c r="I9" s="92" t="s">
        <v>383</v>
      </c>
      <c r="J9" s="92"/>
      <c r="K9" s="92"/>
      <c r="L9" s="92"/>
      <c r="M9" s="92"/>
      <c r="N9" s="92"/>
      <c r="O9" s="92"/>
      <c r="P9" s="92"/>
      <c r="Q9" s="92" t="s">
        <v>617</v>
      </c>
      <c r="R9" s="80" t="s">
        <v>615</v>
      </c>
      <c r="S9" s="80"/>
      <c r="T9" s="80" t="s">
        <v>374</v>
      </c>
      <c r="U9" s="80" t="s">
        <v>144</v>
      </c>
      <c r="V9" s="80" t="s">
        <v>253</v>
      </c>
      <c r="W9" s="80" t="s">
        <v>381</v>
      </c>
    </row>
    <row r="10" spans="1:24" ht="94.5" x14ac:dyDescent="0.25">
      <c r="A10" s="92" t="s">
        <v>367</v>
      </c>
      <c r="B10" s="92" t="s">
        <v>368</v>
      </c>
      <c r="C10" s="92">
        <v>6</v>
      </c>
      <c r="D10" s="92" t="s">
        <v>384</v>
      </c>
      <c r="E10" s="92" t="s">
        <v>367</v>
      </c>
      <c r="F10" s="93" t="s">
        <v>619</v>
      </c>
      <c r="G10" s="92" t="s">
        <v>372</v>
      </c>
      <c r="H10" s="92" t="s">
        <v>620</v>
      </c>
      <c r="I10" s="92" t="s">
        <v>385</v>
      </c>
      <c r="J10" s="92"/>
      <c r="K10" s="92"/>
      <c r="L10" s="92"/>
      <c r="M10" s="92"/>
      <c r="N10" s="92"/>
      <c r="O10" s="92"/>
      <c r="P10" s="92"/>
      <c r="Q10" s="92" t="s">
        <v>386</v>
      </c>
      <c r="R10" s="80" t="s">
        <v>616</v>
      </c>
      <c r="S10" s="80"/>
      <c r="T10" s="80" t="s">
        <v>374</v>
      </c>
      <c r="U10" s="80" t="s">
        <v>144</v>
      </c>
      <c r="V10" s="80" t="s">
        <v>253</v>
      </c>
      <c r="W10" s="80" t="s">
        <v>381</v>
      </c>
    </row>
    <row r="11" spans="1:24" x14ac:dyDescent="0.25">
      <c r="P11" s="88"/>
      <c r="Q11" s="88"/>
    </row>
    <row r="12" spans="1:24" x14ac:dyDescent="0.25">
      <c r="P12" s="88"/>
      <c r="Q12" s="88"/>
    </row>
    <row r="13" spans="1:24" x14ac:dyDescent="0.25">
      <c r="P13" s="88"/>
      <c r="Q13" s="88"/>
    </row>
    <row r="14" spans="1:24" x14ac:dyDescent="0.25">
      <c r="P14" s="88"/>
      <c r="Q14" s="88"/>
    </row>
    <row r="15" spans="1:24" x14ac:dyDescent="0.25">
      <c r="P15" s="88"/>
      <c r="Q15" s="88"/>
    </row>
    <row r="16" spans="1:24" x14ac:dyDescent="0.25">
      <c r="P16" s="88"/>
      <c r="Q16" s="88"/>
    </row>
    <row r="17" spans="16:17" x14ac:dyDescent="0.25">
      <c r="P17" s="88"/>
      <c r="Q17" s="88"/>
    </row>
    <row r="18" spans="16:17" x14ac:dyDescent="0.25">
      <c r="P18" s="88"/>
      <c r="Q18" s="88"/>
    </row>
    <row r="19" spans="16:17" x14ac:dyDescent="0.25">
      <c r="P19" s="88"/>
      <c r="Q19" s="88"/>
    </row>
    <row r="20" spans="16:17" x14ac:dyDescent="0.25">
      <c r="P20" s="88"/>
      <c r="Q20" s="88"/>
    </row>
    <row r="21" spans="16:17" x14ac:dyDescent="0.25">
      <c r="P21" s="88"/>
      <c r="Q21" s="88"/>
    </row>
    <row r="22" spans="16:17" x14ac:dyDescent="0.25">
      <c r="P22" s="88"/>
      <c r="Q22" s="88"/>
    </row>
    <row r="23" spans="16:17" x14ac:dyDescent="0.25">
      <c r="P23" s="88"/>
      <c r="Q23" s="88"/>
    </row>
    <row r="24" spans="16:17" x14ac:dyDescent="0.25">
      <c r="P24" s="88"/>
      <c r="Q24" s="88"/>
    </row>
    <row r="25" spans="16:17" x14ac:dyDescent="0.25">
      <c r="P25" s="88"/>
      <c r="Q25" s="88"/>
    </row>
    <row r="26" spans="16:17" x14ac:dyDescent="0.25">
      <c r="P26" s="88"/>
      <c r="Q26" s="88"/>
    </row>
    <row r="27" spans="16:17" x14ac:dyDescent="0.25">
      <c r="P27" s="88"/>
      <c r="Q27" s="88"/>
    </row>
    <row r="28" spans="16:17" x14ac:dyDescent="0.25">
      <c r="P28" s="88"/>
      <c r="Q28" s="88"/>
    </row>
    <row r="29" spans="16:17" x14ac:dyDescent="0.25">
      <c r="P29" s="88"/>
      <c r="Q29" s="88"/>
    </row>
    <row r="30" spans="16:17" x14ac:dyDescent="0.25">
      <c r="P30" s="88"/>
      <c r="Q30" s="88"/>
    </row>
    <row r="31" spans="16:17" x14ac:dyDescent="0.25">
      <c r="P31" s="88"/>
      <c r="Q31" s="88"/>
    </row>
    <row r="32" spans="16:17" x14ac:dyDescent="0.25">
      <c r="P32" s="88"/>
      <c r="Q32" s="88"/>
    </row>
    <row r="33" spans="16:17" x14ac:dyDescent="0.25">
      <c r="P33" s="88"/>
      <c r="Q33" s="88"/>
    </row>
    <row r="34" spans="16:17" x14ac:dyDescent="0.25">
      <c r="P34" s="88"/>
      <c r="Q34" s="88"/>
    </row>
    <row r="35" spans="16:17" x14ac:dyDescent="0.25">
      <c r="P35" s="88"/>
      <c r="Q35" s="88"/>
    </row>
    <row r="36" spans="16:17" x14ac:dyDescent="0.25">
      <c r="P36" s="88"/>
      <c r="Q36" s="88"/>
    </row>
    <row r="37" spans="16:17" x14ac:dyDescent="0.25">
      <c r="P37" s="88"/>
      <c r="Q37" s="88"/>
    </row>
    <row r="38" spans="16:17" x14ac:dyDescent="0.25">
      <c r="P38" s="88"/>
      <c r="Q38" s="88"/>
    </row>
    <row r="39" spans="16:17" x14ac:dyDescent="0.25">
      <c r="P39" s="88"/>
      <c r="Q39" s="88"/>
    </row>
    <row r="40" spans="16:17" x14ac:dyDescent="0.25">
      <c r="P40" s="88"/>
      <c r="Q40" s="88"/>
    </row>
    <row r="41" spans="16:17" x14ac:dyDescent="0.25">
      <c r="P41" s="88"/>
      <c r="Q41" s="88"/>
    </row>
    <row r="42" spans="16:17" x14ac:dyDescent="0.25">
      <c r="P42" s="88"/>
      <c r="Q42" s="88"/>
    </row>
    <row r="43" spans="16:17" x14ac:dyDescent="0.25">
      <c r="P43" s="88"/>
      <c r="Q43" s="88"/>
    </row>
    <row r="44" spans="16:17" x14ac:dyDescent="0.25">
      <c r="P44" s="88"/>
      <c r="Q44" s="88"/>
    </row>
    <row r="45" spans="16:17" x14ac:dyDescent="0.25">
      <c r="P45" s="88"/>
      <c r="Q45" s="88"/>
    </row>
    <row r="46" spans="16:17" x14ac:dyDescent="0.25">
      <c r="P46" s="88"/>
      <c r="Q46" s="88"/>
    </row>
    <row r="47" spans="16:17" x14ac:dyDescent="0.25">
      <c r="P47" s="88"/>
      <c r="Q47" s="88"/>
    </row>
    <row r="48" spans="16:17" x14ac:dyDescent="0.25">
      <c r="P48" s="88"/>
      <c r="Q48" s="88"/>
    </row>
    <row r="49" spans="16:17" x14ac:dyDescent="0.25">
      <c r="P49" s="88"/>
      <c r="Q49" s="88"/>
    </row>
    <row r="50" spans="16:17" x14ac:dyDescent="0.25">
      <c r="P50" s="88"/>
      <c r="Q50" s="88"/>
    </row>
    <row r="51" spans="16:17" x14ac:dyDescent="0.25">
      <c r="P51" s="88"/>
      <c r="Q51" s="88"/>
    </row>
    <row r="52" spans="16:17" x14ac:dyDescent="0.25">
      <c r="P52" s="88"/>
      <c r="Q52" s="88"/>
    </row>
    <row r="53" spans="16:17" x14ac:dyDescent="0.25">
      <c r="P53" s="88"/>
      <c r="Q53" s="88"/>
    </row>
    <row r="54" spans="16:17" x14ac:dyDescent="0.25">
      <c r="P54" s="88"/>
      <c r="Q54" s="88"/>
    </row>
    <row r="55" spans="16:17" x14ac:dyDescent="0.25">
      <c r="P55" s="88"/>
      <c r="Q55" s="88"/>
    </row>
    <row r="56" spans="16:17" x14ac:dyDescent="0.25">
      <c r="P56" s="88"/>
      <c r="Q56" s="88"/>
    </row>
    <row r="57" spans="16:17" x14ac:dyDescent="0.25">
      <c r="P57" s="88"/>
      <c r="Q57" s="88"/>
    </row>
    <row r="58" spans="16:17" x14ac:dyDescent="0.25">
      <c r="P58" s="88"/>
      <c r="Q58" s="88"/>
    </row>
    <row r="59" spans="16:17" x14ac:dyDescent="0.25">
      <c r="P59" s="88"/>
      <c r="Q59" s="88"/>
    </row>
    <row r="60" spans="16:17" x14ac:dyDescent="0.25">
      <c r="P60" s="88"/>
      <c r="Q60" s="88"/>
    </row>
    <row r="61" spans="16:17" x14ac:dyDescent="0.25">
      <c r="P61" s="88"/>
      <c r="Q61" s="88"/>
    </row>
  </sheetData>
  <mergeCells count="4">
    <mergeCell ref="A1:W1"/>
    <mergeCell ref="A2:F2"/>
    <mergeCell ref="G2:P2"/>
    <mergeCell ref="R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AFFARI GENERALI E LEGALI</vt:lpstr>
      <vt:lpstr>GEST RISORSE UMANE</vt:lpstr>
      <vt:lpstr>PROGRAMMAZIONE GEST ACQUISTI</vt:lpstr>
      <vt:lpstr>GEST RIS EC FIN</vt:lpstr>
      <vt:lpstr>GESTIONE TECNICA</vt:lpstr>
      <vt:lpstr>ING CLINICA</vt:lpstr>
      <vt:lpstr>SIA</vt:lpstr>
      <vt:lpstr>URP AOT</vt:lpstr>
      <vt:lpstr>CCD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Capurro Roberto</dc:creator>
  <dc:description/>
  <cp:lastModifiedBy>OLIVA CARLO</cp:lastModifiedBy>
  <cp:revision>25</cp:revision>
  <cp:lastPrinted>2025-10-29T10:58:36Z</cp:lastPrinted>
  <dcterms:created xsi:type="dcterms:W3CDTF">2020-10-14T12:07:58Z</dcterms:created>
  <dcterms:modified xsi:type="dcterms:W3CDTF">2026-03-26T12:08:51Z</dcterms:modified>
  <dc:language>it-IT</dc:language>
</cp:coreProperties>
</file>